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大会要項　予選" sheetId="1" r:id="rId1"/>
    <sheet name="組み合わせ　予選" sheetId="2" r:id="rId2"/>
    <sheet name="予選　２位順位決定戦トーナメント組み合わせ" sheetId="3" r:id="rId3"/>
    <sheet name="決勝トーナメント組み合わせ" sheetId="4" r:id="rId4"/>
  </sheets>
  <definedNames>
    <definedName name="_xlnm.Print_Area" localSheetId="3">決勝トーナメント組み合わせ!$A$1:$R$54</definedName>
    <definedName name="_xlnm.Print_Area" localSheetId="0">'大会要項　予選'!$A$1:$R$86</definedName>
    <definedName name="_xlnm.Print_Area" localSheetId="2">'予選　２位順位決定戦トーナメント組み合わせ'!$A$1:$R$32</definedName>
  </definedNames>
  <calcPr calcId="144525"/>
</workbook>
</file>

<file path=xl/sharedStrings.xml><?xml version="1.0" encoding="utf-8"?>
<sst xmlns="http://schemas.openxmlformats.org/spreadsheetml/2006/main" count="221">
  <si>
    <t>２０２1　米沢地区4年生以下 予選ブロック</t>
  </si>
  <si>
    <t>１）大会要項</t>
  </si>
  <si>
    <t>・開催日</t>
  </si>
  <si>
    <t>予選リーグ　　：１月23日（日）</t>
  </si>
  <si>
    <t>予選リーグ　　：1月30日（土）</t>
  </si>
  <si>
    <t>決勝トーナメント：1月31日（日）</t>
  </si>
  <si>
    <t>・会　 場</t>
  </si>
  <si>
    <t>予選リーグ：川西町体育館</t>
  </si>
  <si>
    <t>決勝トーナメント：川西町体育館</t>
  </si>
  <si>
    <t>・準　 備</t>
  </si>
  <si>
    <r>
      <rPr>
        <sz val="11"/>
        <rFont val="BIZ UDPゴシック"/>
        <charset val="128"/>
      </rPr>
      <t>予選8：00　</t>
    </r>
    <r>
      <rPr>
        <sz val="11"/>
        <color indexed="10"/>
        <rFont val="BIZ UDPゴシック"/>
        <charset val="128"/>
      </rPr>
      <t>　※保護者8：30以降の集合と駐車場の徹底を厳守下さい。</t>
    </r>
  </si>
  <si>
    <t>２）競技規則</t>
  </si>
  <si>
    <t>・（財）日本サッカー協会フットサル競技規則による。</t>
  </si>
  <si>
    <t>・試合時間は、１0分－３分－１0分（全試合ランニングタイム）とする。</t>
  </si>
  <si>
    <t>・選手は、スターティング５名、控えを含めて１2名以下とする。交代は、自由な交代とする。</t>
  </si>
  <si>
    <t>・単一チームで構成し､日本サッカー協会に登録を済ましている事｡</t>
  </si>
  <si>
    <t>・使用球は、各チーム持ち寄りとし、フットサル用3号球とする。</t>
  </si>
  <si>
    <t>・警告を２回受けた選手は、次の１試合に出場できない。</t>
  </si>
  <si>
    <t>　退場を受けた選手は、次の１試合に出場できず、その後の処置は規律委員会により決定される。</t>
  </si>
  <si>
    <t>　（予選での警告は決勝トーナメントに持ち越さない）</t>
  </si>
  <si>
    <t>３）試合方法</t>
  </si>
  <si>
    <t>・予選リーグを６ブロックで行い、各ブロックの１位を決勝トーナメントに進出させる。</t>
  </si>
  <si>
    <t>（各ブロック２位チームは、1/30(土）午後から上位決定トーナメント行う）</t>
  </si>
  <si>
    <t>・予選リーグは勝ち点制とし、勝ち＝３点、引き分け＝１点、負け＝０点とする。</t>
  </si>
  <si>
    <t>・順位決定は、①勝ち点、②得失点差、③得点多、④当該勝敗にて決定する。（同率はＰＫ戦で決する）</t>
  </si>
  <si>
    <t>・試合の審判は、原則帯同とし、終了チームが次試合を担当する。（各チーム２名以上）</t>
  </si>
  <si>
    <t>・決勝トーナメントは､オープントーナメントとし順位を決定する｡</t>
  </si>
  <si>
    <t>・決勝トーナメント同点時は決勝・３決は延長戦６分（３−３分）を行い、決しない場合はＰＫ戦で決する。</t>
  </si>
  <si>
    <t>　それ以外は即ＰＫ戦で決する。（ＰＫ戦は5名）</t>
  </si>
  <si>
    <t>・各チーム（予選に限り）帯同審判２名準備すること。（有級者）</t>
  </si>
  <si>
    <t>４）予選リーグの組み合せ</t>
  </si>
  <si>
    <t>午前の部</t>
  </si>
  <si>
    <t>午後の部</t>
  </si>
  <si>
    <r>
      <rPr>
        <b/>
        <sz val="11"/>
        <color indexed="9"/>
        <rFont val="BIZ UDPゴシック"/>
        <charset val="128"/>
      </rPr>
      <t>Ａ</t>
    </r>
    <r>
      <rPr>
        <sz val="11"/>
        <color indexed="9"/>
        <rFont val="BIZ UDPゴシック"/>
        <charset val="128"/>
      </rPr>
      <t>　ブロック</t>
    </r>
  </si>
  <si>
    <r>
      <rPr>
        <b/>
        <sz val="11"/>
        <color indexed="9"/>
        <rFont val="BIZ UDPゴシック"/>
        <charset val="128"/>
      </rPr>
      <t>Ｂ</t>
    </r>
    <r>
      <rPr>
        <sz val="11"/>
        <color indexed="9"/>
        <rFont val="BIZ UDPゴシック"/>
        <charset val="128"/>
      </rPr>
      <t>　ブロック</t>
    </r>
  </si>
  <si>
    <r>
      <rPr>
        <b/>
        <sz val="11"/>
        <color indexed="9"/>
        <rFont val="BIZ UDPゴシック"/>
        <charset val="128"/>
      </rPr>
      <t>Ｃ</t>
    </r>
    <r>
      <rPr>
        <sz val="11"/>
        <color indexed="9"/>
        <rFont val="BIZ UDPゴシック"/>
        <charset val="128"/>
      </rPr>
      <t>　ブロック</t>
    </r>
  </si>
  <si>
    <r>
      <rPr>
        <b/>
        <sz val="11"/>
        <color indexed="9"/>
        <rFont val="BIZ UDPゴシック"/>
        <charset val="128"/>
      </rPr>
      <t>Ｄ</t>
    </r>
    <r>
      <rPr>
        <sz val="11"/>
        <color indexed="9"/>
        <rFont val="BIZ UDPゴシック"/>
        <charset val="128"/>
      </rPr>
      <t>　ブロック</t>
    </r>
  </si>
  <si>
    <t>1月23日（土）</t>
  </si>
  <si>
    <t>川西町体育館</t>
  </si>
  <si>
    <t>川西JFCB</t>
  </si>
  <si>
    <t>窪田SC</t>
  </si>
  <si>
    <t>FCグラッソ</t>
  </si>
  <si>
    <t>アビーカ米沢</t>
  </si>
  <si>
    <t>アステラーソ高畠</t>
  </si>
  <si>
    <t>FC宮内A</t>
  </si>
  <si>
    <t>北部FC</t>
  </si>
  <si>
    <t>HERO'S</t>
  </si>
  <si>
    <t>東部SSSA</t>
  </si>
  <si>
    <t>南陽WEST</t>
  </si>
  <si>
    <t>REDLIONS</t>
  </si>
  <si>
    <t>東部SSSB</t>
  </si>
  <si>
    <t>E　ブロック</t>
  </si>
  <si>
    <t>F　ブロック</t>
  </si>
  <si>
    <t>1月30日（土）</t>
  </si>
  <si>
    <t>FC宮内B</t>
  </si>
  <si>
    <t>米沢フェニックス</t>
  </si>
  <si>
    <t>川西JFCA</t>
  </si>
  <si>
    <t>興譲小SSS</t>
  </si>
  <si>
    <t>高畠蹴友SC</t>
  </si>
  <si>
    <t>FCアルカディア</t>
  </si>
  <si>
    <t>６）予選リーグ勝敗表　</t>
  </si>
  <si>
    <t>Aブロック</t>
  </si>
  <si>
    <t>勝ち</t>
  </si>
  <si>
    <t>負け</t>
  </si>
  <si>
    <t>引分</t>
  </si>
  <si>
    <t>勝ち点</t>
  </si>
  <si>
    <t>得　点</t>
  </si>
  <si>
    <t>失　点</t>
  </si>
  <si>
    <t>得失差</t>
  </si>
  <si>
    <t>順　位</t>
  </si>
  <si>
    <t>Bブロック</t>
  </si>
  <si>
    <t>Cブロック</t>
  </si>
  <si>
    <t>Ｄブロック</t>
  </si>
  <si>
    <t>Ｅブロック</t>
  </si>
  <si>
    <t>Fブロック</t>
  </si>
  <si>
    <t>2020　米沢地区4年生以下フットサル大会　（予選　順位トーナメント決定戦）</t>
  </si>
  <si>
    <t>A</t>
  </si>
  <si>
    <t>川西JFC　B　　アステラーソ高畠　　東部SSS　A</t>
  </si>
  <si>
    <t>1/23（土）　1/30（土）　</t>
  </si>
  <si>
    <t>8：30開放　～　17：00閉館</t>
  </si>
  <si>
    <t>B</t>
  </si>
  <si>
    <t>窪田SC　　FC宮内　A　　南陽WEST</t>
  </si>
  <si>
    <t>C</t>
  </si>
  <si>
    <t>FCグラッソ　北部FC　　レッドライオンズ</t>
  </si>
  <si>
    <t>予選リーグ組み合わせ（タイムスケジュール）　10-3-10</t>
  </si>
  <si>
    <t>D</t>
  </si>
  <si>
    <t>アビーカ米沢　　ヒーローズ　　東部SSS　B</t>
  </si>
  <si>
    <t>E</t>
  </si>
  <si>
    <t>FC宮内　B　　川西JFC　A　　高畠蹴友SC</t>
  </si>
  <si>
    <t>審判2名準備必要　有級者</t>
  </si>
  <si>
    <t>F</t>
  </si>
  <si>
    <t>米沢フェニックス　　興譲小SSS　　FCアルカディア</t>
  </si>
  <si>
    <t>1/23（土）</t>
  </si>
  <si>
    <t>会場準備　8：00～</t>
  </si>
  <si>
    <t>ステージ側</t>
  </si>
  <si>
    <t>審判</t>
  </si>
  <si>
    <t>入口側</t>
  </si>
  <si>
    <t>第1試合　　9：30～</t>
  </si>
  <si>
    <t>川西　B</t>
  </si>
  <si>
    <t>ＶＳ</t>
  </si>
  <si>
    <t>アステラーソ</t>
  </si>
  <si>
    <t>南陽</t>
  </si>
  <si>
    <t>窪田</t>
  </si>
  <si>
    <t>宮内　A</t>
  </si>
  <si>
    <t>東部</t>
  </si>
  <si>
    <t>第2試合　10：20～</t>
  </si>
  <si>
    <t>東部　A</t>
  </si>
  <si>
    <t>宮内</t>
  </si>
  <si>
    <t>第3試合 11：10～</t>
  </si>
  <si>
    <t>川西</t>
  </si>
  <si>
    <t>宮内 A</t>
  </si>
  <si>
    <t>入れ替え時間</t>
  </si>
  <si>
    <t>第1試合 13：30～</t>
  </si>
  <si>
    <t>グラッソ</t>
  </si>
  <si>
    <t>北部</t>
  </si>
  <si>
    <t>アビーカ</t>
  </si>
  <si>
    <t>ヒーローズ</t>
  </si>
  <si>
    <t>レッドライオンズ</t>
  </si>
  <si>
    <t>第2試合 14：20～</t>
  </si>
  <si>
    <t>東部　B</t>
  </si>
  <si>
    <t>第3試合 15：10～</t>
  </si>
  <si>
    <t>17：00まで撤収作業</t>
  </si>
  <si>
    <t>※審判　：　基本第1試合審判は、最終対戦チーム担当、2試合目以降送りでの対応行う。</t>
  </si>
  <si>
    <t>1/30（土）</t>
  </si>
  <si>
    <t>宮内　B</t>
  </si>
  <si>
    <t>川西　A</t>
  </si>
  <si>
    <t>アルカディア</t>
  </si>
  <si>
    <t>フェニックス</t>
  </si>
  <si>
    <t>興譲小</t>
  </si>
  <si>
    <t>高畠蹴友</t>
  </si>
  <si>
    <t>昼食取るチームは責任の下、各自車内等でお願いします。</t>
  </si>
  <si>
    <t>２０２０年度　米沢地区4年生以下　順位決定トーナメント</t>
  </si>
  <si>
    <t>順位決定戦タイムスケジュール</t>
  </si>
  <si>
    <t>予定時間</t>
  </si>
  <si>
    <t>会場準備</t>
  </si>
  <si>
    <t>　（ステージ側）</t>
  </si>
  <si>
    <t>（入り口側）</t>
  </si>
  <si>
    <t>14：00～コート解放</t>
  </si>
  <si>
    <t>第１試合(①)</t>
  </si>
  <si>
    <t>13：00～</t>
  </si>
  <si>
    <t>４位</t>
  </si>
  <si>
    <t>５位</t>
  </si>
  <si>
    <t>３位６位</t>
  </si>
  <si>
    <t>第２試合(Ⅰ)</t>
  </si>
  <si>
    <t>13：30〜</t>
  </si>
  <si>
    <t>３位</t>
  </si>
  <si>
    <t>６位</t>
  </si>
  <si>
    <t>４位５位</t>
  </si>
  <si>
    <t>第３試合(②)</t>
  </si>
  <si>
    <t>14：00〜</t>
  </si>
  <si>
    <t>１位</t>
  </si>
  <si>
    <t>①勝</t>
  </si>
  <si>
    <t>２位①負</t>
  </si>
  <si>
    <t>第４試合(Ⅱ)</t>
  </si>
  <si>
    <t>14：30〜</t>
  </si>
  <si>
    <t>２位</t>
  </si>
  <si>
    <t>Ⅱ勝</t>
  </si>
  <si>
    <t>１位Ⅰ負</t>
  </si>
  <si>
    <t>7）1月31日（日）決勝トーナメント組み合せ（◯数字はステージ側・ローマ数字は入口側）</t>
  </si>
  <si>
    <t>⓶</t>
  </si>
  <si>
    <t>勝ち：</t>
  </si>
  <si>
    <t>Ⅱ</t>
  </si>
  <si>
    <t>②</t>
  </si>
  <si>
    <t>①</t>
  </si>
  <si>
    <t>Ⅰ</t>
  </si>
  <si>
    <t>　</t>
  </si>
  <si>
    <t>２０２０年度　米沢地区4年生以下　決勝トーナメント</t>
  </si>
  <si>
    <t xml:space="preserve"> 8:00〜</t>
  </si>
  <si>
    <t>8：40～コート解放</t>
  </si>
  <si>
    <t>第１試合(①Ⅰ)</t>
  </si>
  <si>
    <t xml:space="preserve"> 9:30〜</t>
  </si>
  <si>
    <t>A1</t>
  </si>
  <si>
    <t>E1</t>
  </si>
  <si>
    <t>B1</t>
  </si>
  <si>
    <t>PO②</t>
  </si>
  <si>
    <t>第２試合(②Ⅱ)</t>
  </si>
  <si>
    <t>10:05〜</t>
  </si>
  <si>
    <t>C1</t>
  </si>
  <si>
    <t>F1</t>
  </si>
  <si>
    <t>D1</t>
  </si>
  <si>
    <t>PoⅡ</t>
  </si>
  <si>
    <t>第３試合(③Ⅲ)</t>
  </si>
  <si>
    <t>10:40〜</t>
  </si>
  <si>
    <t>①負</t>
  </si>
  <si>
    <t>Ⅰ負</t>
  </si>
  <si>
    <t>②負</t>
  </si>
  <si>
    <t>Ⅱ負</t>
  </si>
  <si>
    <t>第４試合(④Ⅳ)</t>
  </si>
  <si>
    <t>11:15〜</t>
  </si>
  <si>
    <t>Ⅰ勝</t>
  </si>
  <si>
    <t>②勝</t>
  </si>
  <si>
    <t>第５試合(⑤Ⅴ)</t>
  </si>
  <si>
    <t>11：50〜</t>
  </si>
  <si>
    <t>③勝</t>
  </si>
  <si>
    <t>Ⅲ勝</t>
  </si>
  <si>
    <t>③負</t>
  </si>
  <si>
    <t>Ⅲ負</t>
  </si>
  <si>
    <t xml:space="preserve">第６試合(⑥Ⅵ)    </t>
  </si>
  <si>
    <t>12:25〜</t>
  </si>
  <si>
    <t>④勝</t>
  </si>
  <si>
    <t>Ⅳ勝</t>
  </si>
  <si>
    <t>④負</t>
  </si>
  <si>
    <t>Ⅳ負</t>
  </si>
  <si>
    <t>8）2月1日（土）決勝トーナメント組み合せ（◯数字はステージ側・ローマ数字は入口側）</t>
  </si>
  <si>
    <t>1位：</t>
  </si>
  <si>
    <t>2位：</t>
  </si>
  <si>
    <t>3位：</t>
  </si>
  <si>
    <t>4位：</t>
  </si>
  <si>
    <t>5位：</t>
  </si>
  <si>
    <t>6位：</t>
  </si>
  <si>
    <t>7位：</t>
  </si>
  <si>
    <t>8位：</t>
  </si>
  <si>
    <t>⑥</t>
  </si>
  <si>
    <t>Ⅵ</t>
  </si>
  <si>
    <t>④</t>
  </si>
  <si>
    <t>Ⅳ</t>
  </si>
  <si>
    <t>　　　　A1　　　　　　　　　E1　　 　B1　　　　　プレーオフ1位②　　　　　　　　　　　　　　　C1　　  　　　　　F1　　　　D1　　 　　　　プレーオフ１位Ⅱ</t>
  </si>
  <si>
    <t>⑤</t>
  </si>
  <si>
    <t>Ⅴ</t>
  </si>
  <si>
    <t>③</t>
  </si>
  <si>
    <t>Ⅲ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</si>
</sst>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-&quot;\&quot;* #,##0_-\ ;\-&quot;\&quot;* #,##0_-\ ;_-&quot;\&quot;* &quot;-&quot;??_-\ ;_-@_-"/>
  </numFmts>
  <fonts count="49">
    <font>
      <sz val="11"/>
      <color theme="1"/>
      <name val="ＭＳ Ｐゴシック"/>
      <charset val="128"/>
      <scheme val="minor"/>
    </font>
    <font>
      <sz val="11"/>
      <name val="ＭＳ ゴシック"/>
      <charset val="128"/>
    </font>
    <font>
      <b/>
      <sz val="14"/>
      <name val="BIZ UDPゴシック"/>
      <charset val="128"/>
    </font>
    <font>
      <sz val="11"/>
      <name val="BIZ UDPゴシック"/>
      <charset val="128"/>
    </font>
    <font>
      <sz val="10"/>
      <name val="BIZ UDPゴシック"/>
      <charset val="128"/>
    </font>
    <font>
      <sz val="14"/>
      <name val="BIZ UDPゴシック"/>
      <charset val="128"/>
    </font>
    <font>
      <sz val="12"/>
      <name val="BIZ UDPゴシック"/>
      <charset val="128"/>
    </font>
    <font>
      <sz val="8"/>
      <name val="BIZ UDPゴシック"/>
      <charset val="128"/>
    </font>
    <font>
      <sz val="9"/>
      <name val="BIZ UDPゴシック"/>
      <charset val="128"/>
    </font>
    <font>
      <sz val="16"/>
      <name val="BIZ UDPゴシック"/>
      <charset val="128"/>
    </font>
    <font>
      <sz val="11"/>
      <color theme="1"/>
      <name val="BIZ UDPゴシック"/>
      <charset val="128"/>
    </font>
    <font>
      <u/>
      <sz val="11"/>
      <name val="BIZ UDPゴシック"/>
      <charset val="128"/>
    </font>
    <font>
      <sz val="18"/>
      <color theme="1"/>
      <name val="BIZ UDPゴシック"/>
      <charset val="128"/>
    </font>
    <font>
      <sz val="20"/>
      <color theme="1"/>
      <name val="BIZ UDPゴシック"/>
      <charset val="128"/>
    </font>
    <font>
      <sz val="14"/>
      <color theme="1"/>
      <name val="BIZ UDPゴシック"/>
      <charset val="128"/>
    </font>
    <font>
      <sz val="12"/>
      <color theme="1"/>
      <name val="BIZ UDPゴシック"/>
      <charset val="128"/>
    </font>
    <font>
      <sz val="20"/>
      <color rgb="FFFF0000"/>
      <name val="BIZ UDPゴシック"/>
      <charset val="128"/>
    </font>
    <font>
      <sz val="11"/>
      <color rgb="FFFF0000"/>
      <name val="HGS明朝B"/>
      <charset val="128"/>
    </font>
    <font>
      <sz val="11"/>
      <color theme="1"/>
      <name val="HGS明朝B"/>
      <charset val="128"/>
    </font>
    <font>
      <sz val="11"/>
      <color theme="1"/>
      <name val="HGP明朝E"/>
      <charset val="128"/>
    </font>
    <font>
      <sz val="9"/>
      <color theme="1"/>
      <name val="BIZ UDPゴシック"/>
      <charset val="128"/>
    </font>
    <font>
      <sz val="7"/>
      <color theme="1"/>
      <name val="BIZ UDPゴシック"/>
      <charset val="128"/>
    </font>
    <font>
      <sz val="8"/>
      <color theme="1"/>
      <name val="BIZ UDPゴシック"/>
      <charset val="128"/>
    </font>
    <font>
      <sz val="6"/>
      <color theme="1"/>
      <name val="BIZ UDPゴシック"/>
      <charset val="128"/>
    </font>
    <font>
      <sz val="11"/>
      <color rgb="FFFF0000"/>
      <name val="BIZ UDPゴシック"/>
      <charset val="128"/>
    </font>
    <font>
      <b/>
      <sz val="11"/>
      <color indexed="9"/>
      <name val="BIZ UDPゴシック"/>
      <charset val="128"/>
    </font>
    <font>
      <sz val="11"/>
      <color indexed="9"/>
      <name val="BIZ UDPゴシック"/>
      <charset val="128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name val="ＭＳ Ｐゴシック"/>
      <charset val="128"/>
    </font>
    <font>
      <sz val="11"/>
      <color indexed="10"/>
      <name val="BIZ UDPゴシック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5" fillId="5" borderId="69" applyNumberFormat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8" fillId="4" borderId="6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6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6" fillId="6" borderId="70" applyNumberFormat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42" fillId="6" borderId="69" applyNumberFormat="0" applyAlignment="0" applyProtection="0">
      <alignment vertical="center"/>
    </xf>
    <xf numFmtId="0" fontId="31" fillId="0" borderId="6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11" borderId="71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0" borderId="67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0"/>
  </cellStyleXfs>
  <cellXfs count="270">
    <xf numFmtId="0" fontId="0" fillId="0" borderId="0" xfId="0">
      <alignment vertical="center"/>
    </xf>
    <xf numFmtId="0" fontId="1" fillId="0" borderId="0" xfId="50" applyFont="1" applyAlignment="1">
      <alignment vertical="center"/>
    </xf>
    <xf numFmtId="0" fontId="1" fillId="0" borderId="0" xfId="50" applyFont="1" applyAlignment="1">
      <alignment horizontal="center" vertical="center"/>
    </xf>
    <xf numFmtId="49" fontId="1" fillId="0" borderId="0" xfId="50" applyNumberFormat="1" applyFont="1"/>
    <xf numFmtId="0" fontId="1" fillId="0" borderId="0" xfId="50" applyFont="1"/>
    <xf numFmtId="0" fontId="2" fillId="0" borderId="0" xfId="33" applyFont="1" applyAlignment="1">
      <alignment horizontal="center"/>
    </xf>
    <xf numFmtId="0" fontId="3" fillId="0" borderId="0" xfId="50" applyFont="1"/>
    <xf numFmtId="0" fontId="3" fillId="0" borderId="0" xfId="5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/>
    </xf>
    <xf numFmtId="0" fontId="3" fillId="0" borderId="0" xfId="33" applyFont="1">
      <alignment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49" fontId="3" fillId="0" borderId="4" xfId="50" applyNumberFormat="1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49" fontId="3" fillId="0" borderId="5" xfId="50" applyNumberFormat="1" applyFont="1" applyBorder="1" applyAlignment="1">
      <alignment horizontal="center" vertical="center"/>
    </xf>
    <xf numFmtId="49" fontId="3" fillId="0" borderId="6" xfId="50" applyNumberFormat="1" applyFont="1" applyBorder="1" applyAlignment="1">
      <alignment horizontal="center" vertical="center"/>
    </xf>
    <xf numFmtId="49" fontId="3" fillId="0" borderId="3" xfId="50" applyNumberFormat="1" applyFont="1" applyBorder="1" applyAlignment="1">
      <alignment horizontal="center" vertical="center"/>
    </xf>
    <xf numFmtId="49" fontId="3" fillId="0" borderId="7" xfId="50" applyNumberFormat="1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9" xfId="50" applyFont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49" fontId="3" fillId="0" borderId="9" xfId="50" applyNumberFormat="1" applyFont="1" applyBorder="1" applyAlignment="1">
      <alignment horizontal="center" vertical="center"/>
    </xf>
    <xf numFmtId="0" fontId="3" fillId="0" borderId="10" xfId="50" applyFont="1" applyBorder="1" applyAlignment="1">
      <alignment horizontal="center" vertical="center"/>
    </xf>
    <xf numFmtId="0" fontId="3" fillId="0" borderId="10" xfId="33" applyFont="1" applyBorder="1" applyAlignment="1">
      <alignment horizontal="center" vertical="center"/>
    </xf>
    <xf numFmtId="0" fontId="3" fillId="0" borderId="1" xfId="33" applyFont="1" applyBorder="1" applyAlignment="1">
      <alignment horizontal="center" vertical="center"/>
    </xf>
    <xf numFmtId="0" fontId="4" fillId="0" borderId="5" xfId="50" applyFont="1" applyBorder="1" applyAlignment="1">
      <alignment vertical="center"/>
    </xf>
    <xf numFmtId="0" fontId="4" fillId="0" borderId="11" xfId="50" applyFont="1" applyBorder="1" applyAlignment="1">
      <alignment vertical="center"/>
    </xf>
    <xf numFmtId="0" fontId="3" fillId="0" borderId="6" xfId="33" applyFont="1" applyBorder="1" applyAlignment="1">
      <alignment horizontal="center" vertical="center"/>
    </xf>
    <xf numFmtId="49" fontId="3" fillId="0" borderId="0" xfId="50" applyNumberFormat="1" applyFont="1" applyAlignment="1">
      <alignment horizontal="center" vertical="center"/>
    </xf>
    <xf numFmtId="0" fontId="3" fillId="0" borderId="0" xfId="33" applyFont="1" applyAlignment="1">
      <alignment horizontal="center" vertical="center"/>
    </xf>
    <xf numFmtId="0" fontId="3" fillId="0" borderId="12" xfId="33" applyFont="1" applyBorder="1">
      <alignment vertical="center"/>
    </xf>
    <xf numFmtId="49" fontId="3" fillId="0" borderId="0" xfId="33" applyNumberFormat="1" applyFont="1">
      <alignment vertical="center"/>
    </xf>
    <xf numFmtId="49" fontId="3" fillId="0" borderId="12" xfId="33" applyNumberFormat="1" applyFont="1" applyBorder="1">
      <alignment vertical="center"/>
    </xf>
    <xf numFmtId="49" fontId="3" fillId="0" borderId="2" xfId="33" applyNumberFormat="1" applyFont="1" applyBorder="1" applyAlignment="1">
      <alignment horizontal="center" vertical="center"/>
    </xf>
    <xf numFmtId="49" fontId="3" fillId="0" borderId="3" xfId="33" applyNumberFormat="1" applyFont="1" applyBorder="1" applyAlignment="1">
      <alignment horizontal="center" vertical="center"/>
    </xf>
    <xf numFmtId="49" fontId="3" fillId="0" borderId="0" xfId="33" applyNumberFormat="1" applyFont="1" applyAlignment="1">
      <alignment horizontal="center" vertical="center"/>
    </xf>
    <xf numFmtId="49" fontId="3" fillId="0" borderId="10" xfId="33" applyNumberFormat="1" applyFont="1" applyBorder="1">
      <alignment vertical="center"/>
    </xf>
    <xf numFmtId="49" fontId="3" fillId="0" borderId="12" xfId="33" applyNumberFormat="1" applyFont="1" applyBorder="1" applyAlignment="1">
      <alignment horizontal="center" vertical="center"/>
    </xf>
    <xf numFmtId="49" fontId="3" fillId="0" borderId="0" xfId="50" applyNumberFormat="1" applyFont="1" applyAlignment="1">
      <alignment horizontal="center"/>
    </xf>
    <xf numFmtId="49" fontId="3" fillId="0" borderId="7" xfId="33" applyNumberFormat="1" applyFont="1" applyBorder="1" applyAlignment="1">
      <alignment horizontal="center" vertical="center"/>
    </xf>
    <xf numFmtId="49" fontId="3" fillId="0" borderId="0" xfId="50" applyNumberFormat="1" applyFont="1"/>
    <xf numFmtId="49" fontId="5" fillId="0" borderId="0" xfId="33" applyNumberFormat="1" applyFont="1" applyAlignment="1">
      <alignment horizontal="right" vertical="center"/>
    </xf>
    <xf numFmtId="49" fontId="3" fillId="0" borderId="8" xfId="33" applyNumberFormat="1" applyFont="1" applyBorder="1" applyAlignment="1">
      <alignment horizontal="center" vertical="center"/>
    </xf>
    <xf numFmtId="49" fontId="3" fillId="0" borderId="8" xfId="33" applyNumberFormat="1" applyFont="1" applyBorder="1">
      <alignment vertical="center"/>
    </xf>
    <xf numFmtId="49" fontId="3" fillId="0" borderId="0" xfId="33" applyNumberFormat="1" applyFont="1" applyAlignment="1">
      <alignment horizontal="center" vertical="top"/>
    </xf>
    <xf numFmtId="49" fontId="3" fillId="0" borderId="12" xfId="50" applyNumberFormat="1" applyFont="1" applyBorder="1" applyAlignment="1">
      <alignment horizontal="center" vertical="center"/>
    </xf>
    <xf numFmtId="49" fontId="3" fillId="0" borderId="2" xfId="50" applyNumberFormat="1" applyFont="1" applyBorder="1" applyAlignment="1">
      <alignment horizontal="center" vertical="center"/>
    </xf>
    <xf numFmtId="49" fontId="3" fillId="0" borderId="10" xfId="50" applyNumberFormat="1" applyFont="1" applyBorder="1" applyAlignment="1">
      <alignment horizontal="center" vertical="center"/>
    </xf>
    <xf numFmtId="49" fontId="3" fillId="0" borderId="8" xfId="50" applyNumberFormat="1" applyFont="1" applyBorder="1" applyAlignment="1">
      <alignment horizontal="center" vertical="center"/>
    </xf>
    <xf numFmtId="0" fontId="3" fillId="0" borderId="12" xfId="50" applyFont="1" applyBorder="1" applyAlignment="1">
      <alignment horizontal="center" vertical="center"/>
    </xf>
    <xf numFmtId="49" fontId="3" fillId="0" borderId="0" xfId="33" applyNumberFormat="1" applyFont="1" applyBorder="1" applyAlignment="1">
      <alignment vertical="center"/>
    </xf>
    <xf numFmtId="49" fontId="3" fillId="0" borderId="8" xfId="33" applyNumberFormat="1" applyFont="1" applyBorder="1" applyAlignment="1">
      <alignment vertical="center"/>
    </xf>
    <xf numFmtId="49" fontId="3" fillId="0" borderId="0" xfId="33" applyNumberFormat="1" applyFont="1" applyAlignment="1">
      <alignment vertical="center"/>
    </xf>
    <xf numFmtId="49" fontId="3" fillId="0" borderId="0" xfId="33" applyNumberFormat="1" applyFont="1" applyAlignment="1">
      <alignment horizontal="left" vertical="center"/>
    </xf>
    <xf numFmtId="0" fontId="6" fillId="0" borderId="0" xfId="50" applyFont="1" applyAlignment="1">
      <alignment vertical="center" textRotation="255"/>
    </xf>
    <xf numFmtId="0" fontId="3" fillId="0" borderId="0" xfId="50" applyFont="1" applyAlignment="1">
      <alignment vertical="center" textRotation="255"/>
    </xf>
    <xf numFmtId="49" fontId="3" fillId="0" borderId="0" xfId="33" applyNumberFormat="1" applyFont="1" applyAlignment="1">
      <alignment horizontal="right"/>
    </xf>
    <xf numFmtId="49" fontId="3" fillId="0" borderId="2" xfId="33" applyNumberFormat="1" applyFont="1" applyBorder="1">
      <alignment vertical="center"/>
    </xf>
    <xf numFmtId="49" fontId="3" fillId="0" borderId="3" xfId="33" applyNumberFormat="1" applyFont="1" applyBorder="1">
      <alignment vertical="center"/>
    </xf>
    <xf numFmtId="49" fontId="3" fillId="0" borderId="12" xfId="33" applyNumberFormat="1" applyFont="1" applyBorder="1" applyAlignment="1">
      <alignment horizontal="right"/>
    </xf>
    <xf numFmtId="49" fontId="3" fillId="0" borderId="13" xfId="33" applyNumberFormat="1" applyFont="1" applyBorder="1">
      <alignment vertical="center"/>
    </xf>
    <xf numFmtId="49" fontId="3" fillId="0" borderId="8" xfId="33" applyNumberFormat="1" applyFont="1" applyBorder="1" applyAlignment="1">
      <alignment horizontal="center"/>
    </xf>
    <xf numFmtId="49" fontId="3" fillId="0" borderId="0" xfId="33" applyNumberFormat="1" applyFont="1" applyAlignment="1">
      <alignment horizontal="center"/>
    </xf>
    <xf numFmtId="49" fontId="3" fillId="0" borderId="12" xfId="33" applyNumberFormat="1" applyFont="1" applyBorder="1" applyAlignment="1">
      <alignment horizontal="center"/>
    </xf>
    <xf numFmtId="0" fontId="3" fillId="0" borderId="8" xfId="33" applyFont="1" applyBorder="1" applyAlignment="1">
      <alignment horizontal="right"/>
    </xf>
    <xf numFmtId="0" fontId="1" fillId="0" borderId="0" xfId="50" applyFont="1" applyAlignment="1">
      <alignment horizontal="left" vertical="center"/>
    </xf>
    <xf numFmtId="0" fontId="1" fillId="0" borderId="0" xfId="50" applyFont="1" applyAlignment="1">
      <alignment horizontal="center"/>
    </xf>
    <xf numFmtId="0" fontId="1" fillId="0" borderId="0" xfId="50" applyFont="1" applyAlignment="1">
      <alignment horizontal="center" vertical="top"/>
    </xf>
    <xf numFmtId="0" fontId="4" fillId="0" borderId="10" xfId="50" applyFont="1" applyBorder="1" applyAlignment="1">
      <alignment horizontal="center" vertical="center"/>
    </xf>
    <xf numFmtId="0" fontId="4" fillId="0" borderId="6" xfId="50" applyFont="1" applyBorder="1" applyAlignment="1">
      <alignment horizontal="center" vertical="center"/>
    </xf>
    <xf numFmtId="0" fontId="3" fillId="0" borderId="13" xfId="33" applyFont="1" applyBorder="1">
      <alignment vertical="center"/>
    </xf>
    <xf numFmtId="49" fontId="3" fillId="0" borderId="14" xfId="33" applyNumberFormat="1" applyFont="1" applyBorder="1">
      <alignment vertical="center"/>
    </xf>
    <xf numFmtId="49" fontId="3" fillId="0" borderId="12" xfId="50" applyNumberFormat="1" applyFont="1" applyBorder="1"/>
    <xf numFmtId="49" fontId="5" fillId="0" borderId="12" xfId="33" applyNumberFormat="1" applyFont="1" applyBorder="1">
      <alignment vertical="center"/>
    </xf>
    <xf numFmtId="49" fontId="3" fillId="0" borderId="0" xfId="33" applyNumberFormat="1" applyFont="1" applyBorder="1">
      <alignment vertical="center"/>
    </xf>
    <xf numFmtId="49" fontId="3" fillId="0" borderId="10" xfId="50" applyNumberFormat="1" applyFont="1" applyBorder="1"/>
    <xf numFmtId="49" fontId="3" fillId="0" borderId="12" xfId="50" applyNumberFormat="1" applyFont="1" applyBorder="1" applyAlignment="1">
      <alignment vertical="center"/>
    </xf>
    <xf numFmtId="0" fontId="7" fillId="0" borderId="0" xfId="50" applyFont="1" applyAlignment="1">
      <alignment vertical="center" textRotation="255"/>
    </xf>
    <xf numFmtId="49" fontId="3" fillId="0" borderId="7" xfId="33" applyNumberFormat="1" applyFont="1" applyBorder="1">
      <alignment vertical="center"/>
    </xf>
    <xf numFmtId="0" fontId="3" fillId="0" borderId="8" xfId="33" applyFont="1" applyBorder="1">
      <alignment vertical="center"/>
    </xf>
    <xf numFmtId="0" fontId="1" fillId="0" borderId="0" xfId="33" applyFont="1">
      <alignment vertical="center"/>
    </xf>
    <xf numFmtId="0" fontId="3" fillId="0" borderId="7" xfId="50" applyFont="1" applyBorder="1" applyAlignment="1">
      <alignment horizontal="center" vertical="center"/>
    </xf>
    <xf numFmtId="0" fontId="3" fillId="0" borderId="1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4" fillId="0" borderId="10" xfId="33" applyFont="1" applyBorder="1" applyAlignment="1">
      <alignment horizontal="center" vertical="center"/>
    </xf>
    <xf numFmtId="0" fontId="4" fillId="0" borderId="1" xfId="33" applyFont="1" applyBorder="1" applyAlignment="1">
      <alignment horizontal="center" vertical="center"/>
    </xf>
    <xf numFmtId="49" fontId="4" fillId="0" borderId="0" xfId="50" applyNumberFormat="1" applyFont="1" applyAlignment="1">
      <alignment horizontal="center" vertical="center"/>
    </xf>
    <xf numFmtId="0" fontId="4" fillId="0" borderId="0" xfId="50" applyFont="1"/>
    <xf numFmtId="49" fontId="3" fillId="0" borderId="0" xfId="50" applyNumberFormat="1" applyFont="1" applyAlignment="1">
      <alignment vertical="center"/>
    </xf>
    <xf numFmtId="0" fontId="3" fillId="0" borderId="0" xfId="50" applyFont="1" applyBorder="1" applyAlignment="1">
      <alignment vertical="center"/>
    </xf>
    <xf numFmtId="0" fontId="3" fillId="0" borderId="9" xfId="33" applyFont="1" applyBorder="1" applyAlignment="1">
      <alignment horizontal="center" vertical="center"/>
    </xf>
    <xf numFmtId="0" fontId="3" fillId="0" borderId="13" xfId="50" applyFont="1" applyBorder="1" applyAlignment="1">
      <alignment horizontal="center" vertical="center"/>
    </xf>
    <xf numFmtId="49" fontId="3" fillId="0" borderId="0" xfId="33" applyNumberFormat="1" applyFont="1" applyBorder="1" applyAlignment="1">
      <alignment horizontal="center" vertical="center"/>
    </xf>
    <xf numFmtId="49" fontId="3" fillId="0" borderId="15" xfId="33" applyNumberFormat="1" applyFont="1" applyBorder="1" applyAlignment="1">
      <alignment vertical="center"/>
    </xf>
    <xf numFmtId="49" fontId="3" fillId="0" borderId="0" xfId="50" applyNumberFormat="1" applyFont="1" applyBorder="1" applyAlignment="1">
      <alignment horizontal="center"/>
    </xf>
    <xf numFmtId="49" fontId="3" fillId="0" borderId="12" xfId="33" applyNumberFormat="1" applyFont="1" applyBorder="1" applyAlignment="1">
      <alignment vertical="center"/>
    </xf>
    <xf numFmtId="49" fontId="5" fillId="0" borderId="0" xfId="33" applyNumberFormat="1" applyFont="1" applyBorder="1" applyAlignment="1">
      <alignment horizontal="right" vertical="center"/>
    </xf>
    <xf numFmtId="49" fontId="3" fillId="0" borderId="8" xfId="50" applyNumberFormat="1" applyFont="1" applyBorder="1" applyAlignment="1">
      <alignment vertical="center"/>
    </xf>
    <xf numFmtId="49" fontId="3" fillId="0" borderId="0" xfId="50" applyNumberFormat="1" applyFont="1" applyBorder="1" applyAlignment="1">
      <alignment vertical="center"/>
    </xf>
    <xf numFmtId="49" fontId="9" fillId="0" borderId="5" xfId="33" applyNumberFormat="1" applyFont="1" applyBorder="1" applyAlignment="1">
      <alignment horizontal="center" vertical="center" wrapText="1"/>
    </xf>
    <xf numFmtId="49" fontId="9" fillId="0" borderId="11" xfId="33" applyNumberFormat="1" applyFont="1" applyBorder="1" applyAlignment="1">
      <alignment horizontal="center" vertical="center" wrapText="1"/>
    </xf>
    <xf numFmtId="0" fontId="9" fillId="0" borderId="0" xfId="50" applyFont="1" applyAlignment="1">
      <alignment vertical="center" textRotation="255"/>
    </xf>
    <xf numFmtId="0" fontId="9" fillId="0" borderId="5" xfId="50" applyFont="1" applyBorder="1" applyAlignment="1">
      <alignment horizontal="center" vertical="center" textRotation="255"/>
    </xf>
    <xf numFmtId="0" fontId="9" fillId="0" borderId="11" xfId="50" applyFont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0" borderId="3" xfId="50" applyFont="1" applyBorder="1" applyAlignment="1">
      <alignment vertical="center"/>
    </xf>
    <xf numFmtId="0" fontId="11" fillId="0" borderId="13" xfId="33" applyFont="1" applyBorder="1">
      <alignment vertical="center"/>
    </xf>
    <xf numFmtId="49" fontId="3" fillId="0" borderId="0" xfId="50" applyNumberFormat="1" applyFont="1" applyBorder="1"/>
    <xf numFmtId="49" fontId="3" fillId="0" borderId="15" xfId="50" applyNumberFormat="1" applyFont="1" applyBorder="1"/>
    <xf numFmtId="49" fontId="3" fillId="0" borderId="13" xfId="50" applyNumberFormat="1" applyFont="1" applyBorder="1"/>
    <xf numFmtId="0" fontId="1" fillId="0" borderId="8" xfId="50" applyFont="1" applyBorder="1" applyAlignment="1">
      <alignment horizontal="center" vertical="center"/>
    </xf>
    <xf numFmtId="49" fontId="3" fillId="0" borderId="8" xfId="50" applyNumberFormat="1" applyFont="1" applyBorder="1"/>
    <xf numFmtId="0" fontId="1" fillId="0" borderId="8" xfId="50" applyFont="1" applyBorder="1"/>
    <xf numFmtId="0" fontId="3" fillId="0" borderId="7" xfId="50" applyFont="1" applyBorder="1" applyAlignment="1">
      <alignment vertical="center"/>
    </xf>
    <xf numFmtId="0" fontId="4" fillId="0" borderId="9" xfId="33" applyFont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10" fillId="0" borderId="0" xfId="0" applyFont="1">
      <alignment vertical="center"/>
    </xf>
    <xf numFmtId="0" fontId="10" fillId="2" borderId="8" xfId="0" applyFont="1" applyFill="1" applyBorder="1">
      <alignment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50" applyFont="1" applyAlignment="1">
      <alignment horizontal="center"/>
    </xf>
    <xf numFmtId="0" fontId="24" fillId="0" borderId="0" xfId="33" applyFont="1">
      <alignment vertical="center"/>
    </xf>
    <xf numFmtId="0" fontId="3" fillId="0" borderId="24" xfId="33" applyFont="1" applyBorder="1" applyAlignment="1">
      <alignment horizontal="center" vertical="center"/>
    </xf>
    <xf numFmtId="0" fontId="25" fillId="3" borderId="40" xfId="33" applyFont="1" applyFill="1" applyBorder="1" applyAlignment="1">
      <alignment horizontal="center" vertical="center"/>
    </xf>
    <xf numFmtId="0" fontId="26" fillId="3" borderId="41" xfId="33" applyFont="1" applyFill="1" applyBorder="1" applyAlignment="1">
      <alignment horizontal="center" vertical="center"/>
    </xf>
    <xf numFmtId="0" fontId="25" fillId="3" borderId="41" xfId="33" applyFont="1" applyFill="1" applyBorder="1" applyAlignment="1">
      <alignment horizontal="center" vertical="center"/>
    </xf>
    <xf numFmtId="0" fontId="3" fillId="0" borderId="42" xfId="50" applyFont="1" applyBorder="1" applyAlignment="1">
      <alignment horizontal="center"/>
    </xf>
    <xf numFmtId="0" fontId="3" fillId="0" borderId="43" xfId="50" applyFont="1" applyBorder="1" applyAlignment="1">
      <alignment horizontal="center"/>
    </xf>
    <xf numFmtId="0" fontId="3" fillId="0" borderId="44" xfId="50" applyFont="1" applyBorder="1" applyAlignment="1">
      <alignment horizontal="center"/>
    </xf>
    <xf numFmtId="0" fontId="3" fillId="0" borderId="45" xfId="50" applyFont="1" applyBorder="1" applyAlignment="1">
      <alignment horizontal="center"/>
    </xf>
    <xf numFmtId="0" fontId="3" fillId="0" borderId="46" xfId="33" applyFont="1" applyBorder="1" applyAlignment="1">
      <alignment horizontal="center" vertical="center"/>
    </xf>
    <xf numFmtId="0" fontId="3" fillId="0" borderId="47" xfId="33" applyFont="1" applyBorder="1" applyAlignment="1">
      <alignment horizontal="center" vertical="center"/>
    </xf>
    <xf numFmtId="0" fontId="6" fillId="0" borderId="48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9" xfId="50" applyFont="1" applyBorder="1" applyAlignment="1">
      <alignment horizontal="left" vertical="center"/>
    </xf>
    <xf numFmtId="0" fontId="6" fillId="0" borderId="50" xfId="50" applyFont="1" applyBorder="1" applyAlignment="1">
      <alignment horizontal="left" vertical="center"/>
    </xf>
    <xf numFmtId="0" fontId="6" fillId="0" borderId="51" xfId="50" applyFont="1" applyBorder="1" applyAlignment="1">
      <alignment horizontal="left" vertical="center"/>
    </xf>
    <xf numFmtId="0" fontId="3" fillId="0" borderId="52" xfId="50" applyFont="1" applyBorder="1" applyAlignment="1">
      <alignment horizontal="left" vertical="center"/>
    </xf>
    <xf numFmtId="0" fontId="3" fillId="0" borderId="53" xfId="50" applyFont="1" applyBorder="1" applyAlignment="1">
      <alignment horizontal="left" vertical="center"/>
    </xf>
    <xf numFmtId="0" fontId="6" fillId="0" borderId="54" xfId="50" applyFont="1" applyBorder="1" applyAlignment="1">
      <alignment horizontal="left" vertical="center"/>
    </xf>
    <xf numFmtId="0" fontId="6" fillId="0" borderId="0" xfId="50" applyFont="1" applyAlignment="1">
      <alignment horizontal="left" vertical="center"/>
    </xf>
    <xf numFmtId="0" fontId="3" fillId="0" borderId="0" xfId="50" applyFont="1" applyAlignment="1">
      <alignment horizontal="left" vertical="center"/>
    </xf>
    <xf numFmtId="56" fontId="6" fillId="0" borderId="24" xfId="50" applyNumberFormat="1" applyFont="1" applyBorder="1" applyAlignment="1">
      <alignment horizontal="center" vertical="center"/>
    </xf>
    <xf numFmtId="56" fontId="6" fillId="0" borderId="0" xfId="50" applyNumberFormat="1" applyFont="1" applyAlignment="1">
      <alignment vertical="center"/>
    </xf>
    <xf numFmtId="0" fontId="26" fillId="3" borderId="40" xfId="33" applyFont="1" applyFill="1" applyBorder="1" applyAlignment="1">
      <alignment horizontal="center" vertical="center"/>
    </xf>
    <xf numFmtId="0" fontId="26" fillId="3" borderId="55" xfId="33" applyFont="1" applyFill="1" applyBorder="1" applyAlignment="1">
      <alignment horizontal="center" vertical="center"/>
    </xf>
    <xf numFmtId="0" fontId="3" fillId="0" borderId="56" xfId="50" applyFont="1" applyBorder="1" applyAlignment="1">
      <alignment horizontal="center"/>
    </xf>
    <xf numFmtId="0" fontId="3" fillId="0" borderId="57" xfId="33" applyFont="1" applyBorder="1" applyAlignment="1">
      <alignment horizontal="center" vertical="center"/>
    </xf>
    <xf numFmtId="0" fontId="3" fillId="0" borderId="58" xfId="50" applyFont="1" applyBorder="1" applyAlignment="1">
      <alignment horizontal="left" vertical="center"/>
    </xf>
    <xf numFmtId="0" fontId="3" fillId="0" borderId="59" xfId="50" applyFont="1" applyBorder="1" applyAlignment="1">
      <alignment horizontal="left" vertical="center"/>
    </xf>
    <xf numFmtId="0" fontId="3" fillId="0" borderId="0" xfId="50" applyFont="1" applyAlignment="1">
      <alignment horizontal="left"/>
    </xf>
    <xf numFmtId="0" fontId="3" fillId="0" borderId="0" xfId="33" applyFont="1" applyAlignment="1">
      <alignment horizontal="center"/>
    </xf>
    <xf numFmtId="49" fontId="3" fillId="0" borderId="11" xfId="50" applyNumberFormat="1" applyFont="1" applyBorder="1" applyAlignment="1">
      <alignment horizontal="center" vertical="center"/>
    </xf>
    <xf numFmtId="49" fontId="3" fillId="0" borderId="60" xfId="50" applyNumberFormat="1" applyFont="1" applyBorder="1" applyAlignment="1">
      <alignment horizontal="center" vertical="center"/>
    </xf>
    <xf numFmtId="49" fontId="3" fillId="0" borderId="61" xfId="50" applyNumberFormat="1" applyFont="1" applyBorder="1" applyAlignment="1">
      <alignment horizontal="center" vertical="center"/>
    </xf>
    <xf numFmtId="0" fontId="3" fillId="0" borderId="62" xfId="50" applyFont="1" applyBorder="1" applyAlignment="1">
      <alignment horizontal="center" vertical="center"/>
    </xf>
    <xf numFmtId="49" fontId="3" fillId="0" borderId="62" xfId="50" applyNumberFormat="1" applyFont="1" applyBorder="1" applyAlignment="1">
      <alignment horizontal="center" vertical="center"/>
    </xf>
    <xf numFmtId="0" fontId="6" fillId="0" borderId="1" xfId="50" applyFont="1" applyBorder="1" applyAlignment="1">
      <alignment horizontal="left" vertical="center"/>
    </xf>
    <xf numFmtId="0" fontId="6" fillId="0" borderId="58" xfId="50" applyFont="1" applyBorder="1" applyAlignment="1">
      <alignment horizontal="left" vertical="center"/>
    </xf>
    <xf numFmtId="49" fontId="3" fillId="0" borderId="1" xfId="33" applyNumberFormat="1" applyFont="1" applyBorder="1" applyAlignment="1">
      <alignment horizontal="center" vertical="center"/>
    </xf>
    <xf numFmtId="49" fontId="3" fillId="0" borderId="14" xfId="50" applyNumberFormat="1" applyFont="1" applyBorder="1" applyAlignment="1">
      <alignment horizontal="center" vertical="center"/>
    </xf>
    <xf numFmtId="49" fontId="3" fillId="0" borderId="11" xfId="33" applyNumberFormat="1" applyFont="1" applyBorder="1" applyAlignment="1">
      <alignment horizontal="center" vertical="center"/>
    </xf>
    <xf numFmtId="49" fontId="3" fillId="0" borderId="5" xfId="33" applyNumberFormat="1" applyFont="1" applyBorder="1" applyAlignment="1">
      <alignment horizontal="center" vertical="center"/>
    </xf>
    <xf numFmtId="49" fontId="3" fillId="0" borderId="1" xfId="50" applyNumberFormat="1" applyFont="1" applyBorder="1" applyAlignment="1">
      <alignment vertical="center"/>
    </xf>
    <xf numFmtId="49" fontId="3" fillId="0" borderId="11" xfId="50" applyNumberFormat="1" applyFont="1" applyBorder="1" applyAlignment="1">
      <alignment vertical="center"/>
    </xf>
    <xf numFmtId="49" fontId="3" fillId="0" borderId="13" xfId="50" applyNumberFormat="1" applyFont="1" applyBorder="1" applyAlignment="1">
      <alignment horizontal="center" vertical="center"/>
    </xf>
    <xf numFmtId="0" fontId="1" fillId="0" borderId="1" xfId="50" applyFont="1" applyBorder="1" applyAlignment="1">
      <alignment vertical="center"/>
    </xf>
    <xf numFmtId="0" fontId="1" fillId="0" borderId="11" xfId="50" applyFont="1" applyBorder="1" applyAlignment="1">
      <alignment vertical="center"/>
    </xf>
    <xf numFmtId="0" fontId="1" fillId="0" borderId="62" xfId="50" applyFont="1" applyBorder="1" applyAlignment="1">
      <alignment vertical="center"/>
    </xf>
    <xf numFmtId="0" fontId="3" fillId="0" borderId="63" xfId="50" applyFont="1" applyBorder="1" applyAlignment="1">
      <alignment horizontal="center" vertical="center"/>
    </xf>
    <xf numFmtId="49" fontId="3" fillId="0" borderId="63" xfId="50" applyNumberFormat="1" applyFont="1" applyBorder="1" applyAlignment="1">
      <alignment horizontal="center" vertical="center"/>
    </xf>
    <xf numFmtId="0" fontId="1" fillId="0" borderId="9" xfId="50" applyFont="1" applyBorder="1" applyAlignment="1">
      <alignment vertical="center"/>
    </xf>
    <xf numFmtId="0" fontId="1" fillId="0" borderId="14" xfId="50" applyFont="1" applyBorder="1" applyAlignment="1">
      <alignment vertical="center"/>
    </xf>
    <xf numFmtId="0" fontId="1" fillId="0" borderId="63" xfId="50" applyFont="1" applyBorder="1" applyAlignment="1">
      <alignment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標準_Sheet1" xfId="33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</cellStyles>
  <tableStyles count="0" defaultTableStyle="TableStyleMedium2"/>
  <colors>
    <mruColors>
      <color rgb="0000CC00"/>
      <color rgb="0066FF33"/>
      <color rgb="00FF0066"/>
      <color rgb="00003300"/>
      <color rgb="00FF99FF"/>
      <color rgb="00FDFD41"/>
      <color rgb="00F51FC7"/>
      <color rgb="00FF9999"/>
      <color rgb="00DCC410"/>
      <color rgb="00C8E903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252427</xdr:colOff>
      <xdr:row>80</xdr:row>
      <xdr:rowOff>0</xdr:rowOff>
    </xdr:from>
    <xdr:ext cx="371441" cy="190565"/>
    <xdr:sp>
      <xdr:nvSpPr>
        <xdr:cNvPr id="2" name="Text Box 7"/>
        <xdr:cNvSpPr txBox="1">
          <a:spLocks noChangeArrowheads="1"/>
        </xdr:cNvSpPr>
      </xdr:nvSpPr>
      <xdr:spPr>
        <a:xfrm>
          <a:off x="252095" y="15352395"/>
          <a:ext cx="371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45"/>
  <sheetViews>
    <sheetView tabSelected="1" zoomScale="75" zoomScaleNormal="75" workbookViewId="0">
      <selection activeCell="A2" sqref="A2:R2"/>
    </sheetView>
  </sheetViews>
  <sheetFormatPr defaultColWidth="6.875" defaultRowHeight="15" customHeight="1"/>
  <cols>
    <col min="1" max="15" width="6.5" style="4" customWidth="1"/>
    <col min="16" max="256" width="6.875" style="4"/>
    <col min="257" max="271" width="6.5" style="4" customWidth="1"/>
    <col min="272" max="512" width="6.875" style="4"/>
    <col min="513" max="527" width="6.5" style="4" customWidth="1"/>
    <col min="528" max="768" width="6.875" style="4"/>
    <col min="769" max="783" width="6.5" style="4" customWidth="1"/>
    <col min="784" max="1024" width="6.875" style="4"/>
    <col min="1025" max="1039" width="6.5" style="4" customWidth="1"/>
    <col min="1040" max="1280" width="6.875" style="4"/>
    <col min="1281" max="1295" width="6.5" style="4" customWidth="1"/>
    <col min="1296" max="1536" width="6.875" style="4"/>
    <col min="1537" max="1551" width="6.5" style="4" customWidth="1"/>
    <col min="1552" max="1792" width="6.875" style="4"/>
    <col min="1793" max="1807" width="6.5" style="4" customWidth="1"/>
    <col min="1808" max="2048" width="6.875" style="4"/>
    <col min="2049" max="2063" width="6.5" style="4" customWidth="1"/>
    <col min="2064" max="2304" width="6.875" style="4"/>
    <col min="2305" max="2319" width="6.5" style="4" customWidth="1"/>
    <col min="2320" max="2560" width="6.875" style="4"/>
    <col min="2561" max="2575" width="6.5" style="4" customWidth="1"/>
    <col min="2576" max="2816" width="6.875" style="4"/>
    <col min="2817" max="2831" width="6.5" style="4" customWidth="1"/>
    <col min="2832" max="3072" width="6.875" style="4"/>
    <col min="3073" max="3087" width="6.5" style="4" customWidth="1"/>
    <col min="3088" max="3328" width="6.875" style="4"/>
    <col min="3329" max="3343" width="6.5" style="4" customWidth="1"/>
    <col min="3344" max="3584" width="6.875" style="4"/>
    <col min="3585" max="3599" width="6.5" style="4" customWidth="1"/>
    <col min="3600" max="3840" width="6.875" style="4"/>
    <col min="3841" max="3855" width="6.5" style="4" customWidth="1"/>
    <col min="3856" max="4096" width="6.875" style="4"/>
    <col min="4097" max="4111" width="6.5" style="4" customWidth="1"/>
    <col min="4112" max="4352" width="6.875" style="4"/>
    <col min="4353" max="4367" width="6.5" style="4" customWidth="1"/>
    <col min="4368" max="4608" width="6.875" style="4"/>
    <col min="4609" max="4623" width="6.5" style="4" customWidth="1"/>
    <col min="4624" max="4864" width="6.875" style="4"/>
    <col min="4865" max="4879" width="6.5" style="4" customWidth="1"/>
    <col min="4880" max="5120" width="6.875" style="4"/>
    <col min="5121" max="5135" width="6.5" style="4" customWidth="1"/>
    <col min="5136" max="5376" width="6.875" style="4"/>
    <col min="5377" max="5391" width="6.5" style="4" customWidth="1"/>
    <col min="5392" max="5632" width="6.875" style="4"/>
    <col min="5633" max="5647" width="6.5" style="4" customWidth="1"/>
    <col min="5648" max="5888" width="6.875" style="4"/>
    <col min="5889" max="5903" width="6.5" style="4" customWidth="1"/>
    <col min="5904" max="6144" width="6.875" style="4"/>
    <col min="6145" max="6159" width="6.5" style="4" customWidth="1"/>
    <col min="6160" max="6400" width="6.875" style="4"/>
    <col min="6401" max="6415" width="6.5" style="4" customWidth="1"/>
    <col min="6416" max="6656" width="6.875" style="4"/>
    <col min="6657" max="6671" width="6.5" style="4" customWidth="1"/>
    <col min="6672" max="6912" width="6.875" style="4"/>
    <col min="6913" max="6927" width="6.5" style="4" customWidth="1"/>
    <col min="6928" max="7168" width="6.875" style="4"/>
    <col min="7169" max="7183" width="6.5" style="4" customWidth="1"/>
    <col min="7184" max="7424" width="6.875" style="4"/>
    <col min="7425" max="7439" width="6.5" style="4" customWidth="1"/>
    <col min="7440" max="7680" width="6.875" style="4"/>
    <col min="7681" max="7695" width="6.5" style="4" customWidth="1"/>
    <col min="7696" max="7936" width="6.875" style="4"/>
    <col min="7937" max="7951" width="6.5" style="4" customWidth="1"/>
    <col min="7952" max="8192" width="6.875" style="4"/>
    <col min="8193" max="8207" width="6.5" style="4" customWidth="1"/>
    <col min="8208" max="8448" width="6.875" style="4"/>
    <col min="8449" max="8463" width="6.5" style="4" customWidth="1"/>
    <col min="8464" max="8704" width="6.875" style="4"/>
    <col min="8705" max="8719" width="6.5" style="4" customWidth="1"/>
    <col min="8720" max="8960" width="6.875" style="4"/>
    <col min="8961" max="8975" width="6.5" style="4" customWidth="1"/>
    <col min="8976" max="9216" width="6.875" style="4"/>
    <col min="9217" max="9231" width="6.5" style="4" customWidth="1"/>
    <col min="9232" max="9472" width="6.875" style="4"/>
    <col min="9473" max="9487" width="6.5" style="4" customWidth="1"/>
    <col min="9488" max="9728" width="6.875" style="4"/>
    <col min="9729" max="9743" width="6.5" style="4" customWidth="1"/>
    <col min="9744" max="9984" width="6.875" style="4"/>
    <col min="9985" max="9999" width="6.5" style="4" customWidth="1"/>
    <col min="10000" max="10240" width="6.875" style="4"/>
    <col min="10241" max="10255" width="6.5" style="4" customWidth="1"/>
    <col min="10256" max="10496" width="6.875" style="4"/>
    <col min="10497" max="10511" width="6.5" style="4" customWidth="1"/>
    <col min="10512" max="10752" width="6.875" style="4"/>
    <col min="10753" max="10767" width="6.5" style="4" customWidth="1"/>
    <col min="10768" max="11008" width="6.875" style="4"/>
    <col min="11009" max="11023" width="6.5" style="4" customWidth="1"/>
    <col min="11024" max="11264" width="6.875" style="4"/>
    <col min="11265" max="11279" width="6.5" style="4" customWidth="1"/>
    <col min="11280" max="11520" width="6.875" style="4"/>
    <col min="11521" max="11535" width="6.5" style="4" customWidth="1"/>
    <col min="11536" max="11776" width="6.875" style="4"/>
    <col min="11777" max="11791" width="6.5" style="4" customWidth="1"/>
    <col min="11792" max="12032" width="6.875" style="4"/>
    <col min="12033" max="12047" width="6.5" style="4" customWidth="1"/>
    <col min="12048" max="12288" width="6.875" style="4"/>
    <col min="12289" max="12303" width="6.5" style="4" customWidth="1"/>
    <col min="12304" max="12544" width="6.875" style="4"/>
    <col min="12545" max="12559" width="6.5" style="4" customWidth="1"/>
    <col min="12560" max="12800" width="6.875" style="4"/>
    <col min="12801" max="12815" width="6.5" style="4" customWidth="1"/>
    <col min="12816" max="13056" width="6.875" style="4"/>
    <col min="13057" max="13071" width="6.5" style="4" customWidth="1"/>
    <col min="13072" max="13312" width="6.875" style="4"/>
    <col min="13313" max="13327" width="6.5" style="4" customWidth="1"/>
    <col min="13328" max="13568" width="6.875" style="4"/>
    <col min="13569" max="13583" width="6.5" style="4" customWidth="1"/>
    <col min="13584" max="13824" width="6.875" style="4"/>
    <col min="13825" max="13839" width="6.5" style="4" customWidth="1"/>
    <col min="13840" max="14080" width="6.875" style="4"/>
    <col min="14081" max="14095" width="6.5" style="4" customWidth="1"/>
    <col min="14096" max="14336" width="6.875" style="4"/>
    <col min="14337" max="14351" width="6.5" style="4" customWidth="1"/>
    <col min="14352" max="14592" width="6.875" style="4"/>
    <col min="14593" max="14607" width="6.5" style="4" customWidth="1"/>
    <col min="14608" max="14848" width="6.875" style="4"/>
    <col min="14849" max="14863" width="6.5" style="4" customWidth="1"/>
    <col min="14864" max="15104" width="6.875" style="4"/>
    <col min="15105" max="15119" width="6.5" style="4" customWidth="1"/>
    <col min="15120" max="15360" width="6.875" style="4"/>
    <col min="15361" max="15375" width="6.5" style="4" customWidth="1"/>
    <col min="15376" max="15616" width="6.875" style="4"/>
    <col min="15617" max="15631" width="6.5" style="4" customWidth="1"/>
    <col min="15632" max="15872" width="6.875" style="4"/>
    <col min="15873" max="15887" width="6.5" style="4" customWidth="1"/>
    <col min="15888" max="16128" width="6.875" style="4"/>
    <col min="16129" max="16143" width="6.5" style="4" customWidth="1"/>
    <col min="16144" max="16384" width="6.875" style="4"/>
  </cols>
  <sheetData>
    <row r="1" ht="21.7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ht="17.1" customHeight="1" spans="1:18">
      <c r="A2" s="3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customHeight="1" spans="1:18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6"/>
      <c r="P3" s="6"/>
      <c r="Q3" s="6"/>
      <c r="R3" s="6"/>
    </row>
    <row r="4" customHeight="1" spans="1:18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6"/>
      <c r="P4" s="6"/>
      <c r="Q4" s="6"/>
      <c r="R4" s="6"/>
    </row>
    <row r="5" customHeight="1" spans="1:18">
      <c r="A5" s="9"/>
      <c r="B5" s="9" t="s">
        <v>2</v>
      </c>
      <c r="C5" s="6"/>
      <c r="D5" s="9" t="s">
        <v>3</v>
      </c>
      <c r="E5" s="9"/>
      <c r="F5" s="9"/>
      <c r="G5" s="9"/>
      <c r="H5" s="9"/>
      <c r="I5" s="9"/>
      <c r="J5" s="9"/>
      <c r="K5" s="9"/>
      <c r="L5" s="9"/>
      <c r="M5" s="9"/>
      <c r="N5" s="9"/>
      <c r="O5" s="6"/>
      <c r="P5" s="6"/>
      <c r="Q5" s="6"/>
      <c r="R5" s="6"/>
    </row>
    <row r="6" customHeight="1" spans="1:18">
      <c r="A6" s="9"/>
      <c r="B6" s="9"/>
      <c r="C6" s="6"/>
      <c r="D6" s="9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6"/>
      <c r="P6" s="6"/>
      <c r="Q6" s="6"/>
      <c r="R6" s="6"/>
    </row>
    <row r="7" customHeight="1" spans="1:18">
      <c r="A7" s="9"/>
      <c r="B7" s="9"/>
      <c r="C7" s="6"/>
      <c r="D7" s="9" t="s">
        <v>5</v>
      </c>
      <c r="E7" s="9"/>
      <c r="F7" s="9"/>
      <c r="G7" s="9"/>
      <c r="H7" s="9"/>
      <c r="I7" s="9"/>
      <c r="J7" s="9"/>
      <c r="K7" s="9"/>
      <c r="L7" s="9"/>
      <c r="M7" s="9"/>
      <c r="N7" s="9"/>
      <c r="O7" s="6"/>
      <c r="P7" s="6"/>
      <c r="Q7" s="6"/>
      <c r="R7" s="6"/>
    </row>
    <row r="8" customHeight="1" spans="1:18">
      <c r="A8" s="9"/>
      <c r="B8" s="9" t="s">
        <v>6</v>
      </c>
      <c r="C8" s="6"/>
      <c r="D8" s="9" t="s">
        <v>7</v>
      </c>
      <c r="E8" s="9"/>
      <c r="F8" s="9"/>
      <c r="G8" s="9"/>
      <c r="H8" s="9"/>
      <c r="I8" s="9"/>
      <c r="J8" s="9"/>
      <c r="K8" s="9"/>
      <c r="L8" s="9"/>
      <c r="M8" s="9"/>
      <c r="N8" s="9"/>
      <c r="O8" s="6"/>
      <c r="P8" s="6"/>
      <c r="Q8" s="6"/>
      <c r="R8" s="6"/>
    </row>
    <row r="9" customHeight="1" spans="1:18">
      <c r="A9" s="9"/>
      <c r="B9" s="9"/>
      <c r="C9" s="6"/>
      <c r="D9" s="9" t="s">
        <v>8</v>
      </c>
      <c r="E9" s="9"/>
      <c r="F9" s="9"/>
      <c r="G9" s="9"/>
      <c r="H9" s="9"/>
      <c r="I9" s="9"/>
      <c r="J9" s="9"/>
      <c r="K9" s="9"/>
      <c r="L9" s="9"/>
      <c r="M9" s="9"/>
      <c r="N9" s="9"/>
      <c r="O9" s="6"/>
      <c r="P9" s="6"/>
      <c r="Q9" s="6"/>
      <c r="R9" s="6"/>
    </row>
    <row r="10" customHeight="1" spans="1:18">
      <c r="A10" s="9"/>
      <c r="B10" s="9" t="s">
        <v>9</v>
      </c>
      <c r="C10" s="6"/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6"/>
      <c r="P10" s="6"/>
      <c r="Q10" s="6"/>
      <c r="R10" s="6"/>
    </row>
    <row r="11" customHeight="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6"/>
      <c r="P11" s="6"/>
      <c r="Q11" s="6"/>
      <c r="R11" s="6"/>
    </row>
    <row r="12" customHeight="1" spans="1:18">
      <c r="A12" s="9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6"/>
      <c r="P12" s="6"/>
      <c r="Q12" s="6"/>
      <c r="R12" s="6"/>
    </row>
    <row r="13" customHeight="1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6"/>
      <c r="P13" s="6"/>
      <c r="Q13" s="6"/>
      <c r="R13" s="6"/>
    </row>
    <row r="14" customHeight="1" spans="1:18">
      <c r="A14" s="9"/>
      <c r="B14" s="9" t="s">
        <v>12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6"/>
      <c r="P14" s="6"/>
      <c r="Q14" s="6"/>
      <c r="R14" s="6"/>
    </row>
    <row r="15" customHeight="1" spans="1:18">
      <c r="A15" s="9"/>
      <c r="B15" s="9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/>
      <c r="P15" s="6"/>
      <c r="Q15" s="6"/>
      <c r="R15" s="6"/>
    </row>
    <row r="16" customHeight="1" spans="1:18">
      <c r="A16" s="9"/>
      <c r="B16" s="9" t="s">
        <v>14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6"/>
      <c r="P16" s="6"/>
      <c r="Q16" s="6"/>
      <c r="R16" s="6"/>
    </row>
    <row r="17" customHeight="1" spans="1:18">
      <c r="A17" s="9"/>
      <c r="B17" s="9" t="s">
        <v>15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6"/>
      <c r="P17" s="6"/>
      <c r="Q17" s="6"/>
      <c r="R17" s="6"/>
    </row>
    <row r="18" customHeight="1" spans="1:18">
      <c r="A18" s="9"/>
      <c r="B18" s="9" t="s">
        <v>16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6"/>
      <c r="P18" s="6"/>
      <c r="Q18" s="6"/>
      <c r="R18" s="6"/>
    </row>
    <row r="19" customHeight="1" spans="1:18">
      <c r="A19" s="9"/>
      <c r="B19" s="9" t="s">
        <v>17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6"/>
      <c r="P19" s="6"/>
      <c r="Q19" s="6"/>
      <c r="R19" s="6"/>
    </row>
    <row r="20" customHeight="1" spans="1:18">
      <c r="A20" s="9"/>
      <c r="B20" s="9" t="s">
        <v>18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6"/>
      <c r="P20" s="6"/>
      <c r="Q20" s="6"/>
      <c r="R20" s="6"/>
    </row>
    <row r="21" customHeight="1" spans="1:18">
      <c r="A21" s="9"/>
      <c r="B21" s="9" t="s">
        <v>19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/>
      <c r="P21" s="6"/>
      <c r="Q21" s="6"/>
      <c r="R21" s="6"/>
    </row>
    <row r="22" customHeight="1" spans="1:1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/>
      <c r="P22" s="6"/>
      <c r="Q22" s="6"/>
      <c r="R22" s="6"/>
    </row>
    <row r="23" customHeight="1" spans="1:18">
      <c r="A23" s="9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/>
      <c r="P23" s="6"/>
      <c r="Q23" s="6"/>
      <c r="R23" s="6"/>
    </row>
    <row r="24" customHeight="1" spans="1:1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/>
      <c r="P24" s="6"/>
      <c r="Q24" s="6"/>
      <c r="R24" s="6"/>
    </row>
    <row r="25" customHeight="1" spans="1:18">
      <c r="A25" s="9"/>
      <c r="B25" s="9" t="s">
        <v>21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/>
      <c r="P25" s="6"/>
      <c r="Q25" s="6"/>
      <c r="R25" s="6"/>
    </row>
    <row r="26" customHeight="1" spans="1:18">
      <c r="A26" s="9"/>
      <c r="B26" s="9" t="s">
        <v>22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/>
      <c r="P26" s="6"/>
      <c r="Q26" s="6"/>
      <c r="R26" s="6"/>
    </row>
    <row r="27" customHeight="1" spans="1:18">
      <c r="A27" s="9"/>
      <c r="B27" s="9" t="s">
        <v>23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/>
      <c r="P27" s="6"/>
      <c r="Q27" s="6"/>
      <c r="R27" s="6"/>
    </row>
    <row r="28" customHeight="1" spans="1:18">
      <c r="A28" s="9"/>
      <c r="B28" s="9" t="s">
        <v>24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/>
      <c r="P28" s="6"/>
      <c r="Q28" s="6"/>
      <c r="R28" s="6"/>
    </row>
    <row r="29" customHeight="1" spans="1:18">
      <c r="A29" s="9"/>
      <c r="B29" s="9" t="s">
        <v>25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/>
      <c r="P29" s="6"/>
      <c r="Q29" s="6"/>
      <c r="R29" s="6"/>
    </row>
    <row r="30" customHeight="1" spans="1:18">
      <c r="A30" s="9"/>
      <c r="B30" s="9" t="s">
        <v>26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/>
      <c r="P30" s="6"/>
      <c r="Q30" s="6"/>
      <c r="R30" s="6"/>
    </row>
    <row r="31" customHeight="1" spans="1:18">
      <c r="A31" s="9"/>
      <c r="B31" s="9" t="s">
        <v>27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/>
      <c r="P31" s="6"/>
      <c r="Q31" s="6"/>
      <c r="R31" s="6"/>
    </row>
    <row r="32" customHeight="1" spans="1:18">
      <c r="A32" s="9"/>
      <c r="B32" s="9" t="s">
        <v>28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/>
      <c r="P32" s="6"/>
      <c r="Q32" s="6"/>
      <c r="R32" s="6"/>
    </row>
    <row r="33" customHeight="1" spans="1:18">
      <c r="A33" s="9"/>
      <c r="B33" s="217" t="s">
        <v>29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"/>
      <c r="P33" s="6"/>
      <c r="Q33" s="6"/>
      <c r="R33" s="6"/>
    </row>
    <row r="34" customHeight="1" spans="1:18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"/>
      <c r="P34" s="6"/>
      <c r="Q34" s="6"/>
      <c r="R34" s="6"/>
    </row>
    <row r="35" customHeight="1" spans="1:18">
      <c r="A35" s="9" t="s">
        <v>30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"/>
      <c r="P35" s="6"/>
      <c r="Q35" s="6"/>
      <c r="R35" s="6"/>
    </row>
    <row r="36" customHeight="1" spans="1:18">
      <c r="A36" s="218" t="s">
        <v>31</v>
      </c>
      <c r="B36" s="218"/>
      <c r="C36" s="218"/>
      <c r="D36" s="218"/>
      <c r="E36" s="218"/>
      <c r="F36" s="218"/>
      <c r="G36" s="218" t="s">
        <v>32</v>
      </c>
      <c r="H36" s="218"/>
      <c r="I36" s="218"/>
      <c r="J36" s="218"/>
      <c r="K36" s="218"/>
      <c r="L36" s="218"/>
      <c r="M36" s="9"/>
      <c r="N36" s="9"/>
      <c r="O36" s="6"/>
      <c r="P36" s="6"/>
      <c r="Q36" s="6"/>
      <c r="R36" s="6"/>
    </row>
    <row r="37" customHeight="1" spans="1:15">
      <c r="A37" s="219" t="s">
        <v>33</v>
      </c>
      <c r="B37" s="220"/>
      <c r="C37" s="220"/>
      <c r="D37" s="221" t="s">
        <v>34</v>
      </c>
      <c r="E37" s="220"/>
      <c r="F37" s="220"/>
      <c r="G37" s="221" t="s">
        <v>35</v>
      </c>
      <c r="H37" s="220"/>
      <c r="I37" s="220"/>
      <c r="J37" s="221" t="s">
        <v>36</v>
      </c>
      <c r="K37" s="220"/>
      <c r="L37" s="241"/>
      <c r="M37" s="6"/>
      <c r="N37" s="6"/>
      <c r="O37" s="6"/>
    </row>
    <row r="38" s="72" customFormat="1" customHeight="1" spans="1:15">
      <c r="A38" s="222" t="s">
        <v>37</v>
      </c>
      <c r="B38" s="223"/>
      <c r="C38" s="224"/>
      <c r="D38" s="225" t="s">
        <v>37</v>
      </c>
      <c r="E38" s="223"/>
      <c r="F38" s="224"/>
      <c r="G38" s="223" t="s">
        <v>37</v>
      </c>
      <c r="H38" s="223"/>
      <c r="I38" s="224"/>
      <c r="J38" s="223" t="s">
        <v>37</v>
      </c>
      <c r="K38" s="223"/>
      <c r="L38" s="242"/>
      <c r="M38" s="216"/>
      <c r="N38" s="216"/>
      <c r="O38" s="216"/>
    </row>
    <row r="39" customHeight="1" spans="1:15">
      <c r="A39" s="226" t="s">
        <v>38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43"/>
      <c r="M39" s="6"/>
      <c r="N39" s="6"/>
      <c r="O39" s="6"/>
    </row>
    <row r="40" customHeight="1" spans="1:15">
      <c r="A40" s="228" t="s">
        <v>39</v>
      </c>
      <c r="B40" s="229"/>
      <c r="C40" s="230"/>
      <c r="D40" s="231" t="s">
        <v>40</v>
      </c>
      <c r="E40" s="229"/>
      <c r="F40" s="230"/>
      <c r="G40" s="231" t="s">
        <v>41</v>
      </c>
      <c r="H40" s="229"/>
      <c r="I40" s="230"/>
      <c r="J40" s="231" t="s">
        <v>42</v>
      </c>
      <c r="K40" s="253"/>
      <c r="L40" s="254"/>
      <c r="M40" s="6"/>
      <c r="N40" s="6"/>
      <c r="O40" s="6"/>
    </row>
    <row r="41" customHeight="1" spans="1:15">
      <c r="A41" s="228" t="s">
        <v>43</v>
      </c>
      <c r="B41" s="229"/>
      <c r="C41" s="230"/>
      <c r="D41" s="231" t="s">
        <v>44</v>
      </c>
      <c r="E41" s="229"/>
      <c r="F41" s="230"/>
      <c r="G41" s="231" t="s">
        <v>45</v>
      </c>
      <c r="H41" s="229"/>
      <c r="I41" s="230"/>
      <c r="J41" s="231" t="s">
        <v>46</v>
      </c>
      <c r="K41" s="229"/>
      <c r="L41" s="244"/>
      <c r="M41" s="6"/>
      <c r="N41" s="6"/>
      <c r="O41" s="6"/>
    </row>
    <row r="42" customHeight="1" spans="1:15">
      <c r="A42" s="232" t="s">
        <v>47</v>
      </c>
      <c r="B42" s="233"/>
      <c r="C42" s="234"/>
      <c r="D42" s="235" t="s">
        <v>48</v>
      </c>
      <c r="E42" s="233"/>
      <c r="F42" s="234"/>
      <c r="G42" s="235" t="s">
        <v>49</v>
      </c>
      <c r="H42" s="233"/>
      <c r="I42" s="234"/>
      <c r="J42" s="235" t="s">
        <v>50</v>
      </c>
      <c r="K42" s="233"/>
      <c r="L42" s="245"/>
      <c r="M42" s="6"/>
      <c r="N42" s="6"/>
      <c r="O42" s="6"/>
    </row>
    <row r="43" customHeight="1" spans="1:15">
      <c r="A43" s="236"/>
      <c r="B43" s="237"/>
      <c r="C43" s="237"/>
      <c r="D43" s="236"/>
      <c r="E43" s="237"/>
      <c r="F43" s="237"/>
      <c r="G43" s="236"/>
      <c r="H43" s="237"/>
      <c r="I43" s="237"/>
      <c r="J43" s="236"/>
      <c r="K43" s="237"/>
      <c r="L43" s="237"/>
      <c r="M43" s="6"/>
      <c r="N43" s="6"/>
      <c r="O43" s="6"/>
    </row>
    <row r="44" customHeight="1" spans="1:18">
      <c r="A44" s="238" t="s">
        <v>31</v>
      </c>
      <c r="B44" s="238"/>
      <c r="C44" s="238"/>
      <c r="D44" s="238"/>
      <c r="E44" s="238"/>
      <c r="F44" s="238"/>
      <c r="G44" s="239"/>
      <c r="H44" s="23"/>
      <c r="I44" s="23"/>
      <c r="J44" s="23"/>
      <c r="K44" s="23"/>
      <c r="L44" s="23"/>
      <c r="M44" s="22"/>
      <c r="N44" s="22"/>
      <c r="O44" s="22"/>
      <c r="P44" s="6"/>
      <c r="Q44" s="6"/>
      <c r="R44" s="6"/>
    </row>
    <row r="45" customHeight="1" spans="1:9">
      <c r="A45" s="240" t="s">
        <v>51</v>
      </c>
      <c r="B45" s="220"/>
      <c r="C45" s="220"/>
      <c r="D45" s="220" t="s">
        <v>52</v>
      </c>
      <c r="E45" s="220"/>
      <c r="F45" s="241"/>
      <c r="G45" s="6"/>
      <c r="H45" s="6"/>
      <c r="I45" s="6"/>
    </row>
    <row r="46" customHeight="1" spans="1:9">
      <c r="A46" s="222" t="s">
        <v>53</v>
      </c>
      <c r="B46" s="223"/>
      <c r="C46" s="224"/>
      <c r="D46" s="223" t="s">
        <v>53</v>
      </c>
      <c r="E46" s="223"/>
      <c r="F46" s="242"/>
      <c r="G46" s="6"/>
      <c r="H46" s="6"/>
      <c r="I46" s="6"/>
    </row>
    <row r="47" customHeight="1" spans="1:9">
      <c r="A47" s="226" t="s">
        <v>38</v>
      </c>
      <c r="B47" s="227"/>
      <c r="C47" s="227"/>
      <c r="D47" s="227"/>
      <c r="E47" s="227"/>
      <c r="F47" s="243"/>
      <c r="G47" s="6"/>
      <c r="H47" s="6"/>
      <c r="I47" s="6"/>
    </row>
    <row r="48" customHeight="1" spans="1:9">
      <c r="A48" s="228" t="s">
        <v>54</v>
      </c>
      <c r="B48" s="229"/>
      <c r="C48" s="230"/>
      <c r="D48" s="231" t="s">
        <v>55</v>
      </c>
      <c r="E48" s="229"/>
      <c r="F48" s="244"/>
      <c r="G48" s="6"/>
      <c r="H48" s="6"/>
      <c r="I48" s="6"/>
    </row>
    <row r="49" customHeight="1" spans="1:9">
      <c r="A49" s="228" t="s">
        <v>56</v>
      </c>
      <c r="B49" s="229"/>
      <c r="C49" s="230"/>
      <c r="D49" s="231" t="s">
        <v>57</v>
      </c>
      <c r="E49" s="229"/>
      <c r="F49" s="244"/>
      <c r="G49" s="6"/>
      <c r="H49" s="6"/>
      <c r="I49" s="6"/>
    </row>
    <row r="50" customHeight="1" spans="1:9">
      <c r="A50" s="232" t="s">
        <v>58</v>
      </c>
      <c r="B50" s="233"/>
      <c r="C50" s="234"/>
      <c r="D50" s="235" t="s">
        <v>59</v>
      </c>
      <c r="E50" s="233"/>
      <c r="F50" s="245"/>
      <c r="G50" s="6"/>
      <c r="H50" s="6"/>
      <c r="I50" s="6"/>
    </row>
    <row r="51" customHeight="1" spans="1:18">
      <c r="A51" s="236"/>
      <c r="B51" s="246"/>
      <c r="C51" s="246"/>
      <c r="D51" s="236"/>
      <c r="E51" s="237"/>
      <c r="F51" s="237"/>
      <c r="G51" s="236"/>
      <c r="H51" s="237"/>
      <c r="I51" s="237"/>
      <c r="J51" s="236"/>
      <c r="K51" s="237"/>
      <c r="L51" s="237"/>
      <c r="M51" s="236"/>
      <c r="N51" s="237"/>
      <c r="O51" s="237"/>
      <c r="P51" s="6"/>
      <c r="Q51" s="6"/>
      <c r="R51" s="6"/>
    </row>
    <row r="52" customHeight="1" spans="1:18">
      <c r="A52" s="9" t="s">
        <v>60</v>
      </c>
      <c r="B52" s="24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6"/>
      <c r="P52" s="6"/>
      <c r="Q52" s="6"/>
      <c r="R52" s="6"/>
    </row>
    <row r="53" customHeight="1" spans="1:1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6"/>
      <c r="P53" s="6"/>
      <c r="Q53" s="6"/>
      <c r="R53" s="6"/>
    </row>
    <row r="54" customHeight="1" spans="1:18">
      <c r="A54" s="17" t="s">
        <v>61</v>
      </c>
      <c r="B54" s="248"/>
      <c r="C54" s="15" t="str">
        <f>A55</f>
        <v>川西JFCB</v>
      </c>
      <c r="D54" s="88"/>
      <c r="E54" s="15" t="str">
        <f>A56</f>
        <v>アステラーソ高畠</v>
      </c>
      <c r="F54" s="88"/>
      <c r="G54" s="15" t="str">
        <f>A57</f>
        <v>東部SSSA</v>
      </c>
      <c r="H54" s="88"/>
      <c r="I54" s="255" t="s">
        <v>62</v>
      </c>
      <c r="J54" s="255" t="s">
        <v>63</v>
      </c>
      <c r="K54" s="255" t="s">
        <v>64</v>
      </c>
      <c r="L54" s="255" t="s">
        <v>65</v>
      </c>
      <c r="M54" s="255" t="s">
        <v>66</v>
      </c>
      <c r="N54" s="255" t="s">
        <v>67</v>
      </c>
      <c r="O54" s="255" t="s">
        <v>68</v>
      </c>
      <c r="P54" s="255" t="s">
        <v>69</v>
      </c>
      <c r="Q54" s="6"/>
      <c r="R54" s="6"/>
    </row>
    <row r="55" customHeight="1" spans="1:18">
      <c r="A55" s="228" t="s">
        <v>39</v>
      </c>
      <c r="B55" s="229"/>
      <c r="C55" s="249"/>
      <c r="D55" s="250"/>
      <c r="E55" s="17"/>
      <c r="F55" s="248"/>
      <c r="G55" s="17"/>
      <c r="H55" s="248"/>
      <c r="I55" s="248"/>
      <c r="J55" s="248"/>
      <c r="K55" s="248"/>
      <c r="L55" s="248"/>
      <c r="M55" s="248"/>
      <c r="N55" s="248"/>
      <c r="O55" s="248"/>
      <c r="P55" s="248"/>
      <c r="Q55" s="6"/>
      <c r="R55" s="6"/>
    </row>
    <row r="56" customHeight="1" spans="1:18">
      <c r="A56" s="228" t="s">
        <v>43</v>
      </c>
      <c r="B56" s="229"/>
      <c r="C56" s="17"/>
      <c r="D56" s="248"/>
      <c r="E56" s="249"/>
      <c r="F56" s="250"/>
      <c r="G56" s="17"/>
      <c r="H56" s="248"/>
      <c r="I56" s="256"/>
      <c r="J56" s="256"/>
      <c r="K56" s="256"/>
      <c r="L56" s="256"/>
      <c r="M56" s="256"/>
      <c r="N56" s="256"/>
      <c r="O56" s="256"/>
      <c r="P56" s="256"/>
      <c r="Q56" s="6"/>
      <c r="R56" s="6"/>
    </row>
    <row r="57" customHeight="1" spans="1:18">
      <c r="A57" s="232" t="str">
        <f>A42</f>
        <v>東部SSSA</v>
      </c>
      <c r="B57" s="233"/>
      <c r="C57" s="17"/>
      <c r="D57" s="248"/>
      <c r="E57" s="17"/>
      <c r="F57" s="248"/>
      <c r="G57" s="249"/>
      <c r="H57" s="250"/>
      <c r="I57" s="256"/>
      <c r="J57" s="256"/>
      <c r="K57" s="256"/>
      <c r="L57" s="256"/>
      <c r="M57" s="256"/>
      <c r="N57" s="256"/>
      <c r="O57" s="256"/>
      <c r="P57" s="256"/>
      <c r="Q57" s="6"/>
      <c r="R57" s="6"/>
    </row>
    <row r="58" customHeight="1" spans="1:18">
      <c r="A58" s="37"/>
      <c r="B58" s="37"/>
      <c r="C58" s="64"/>
      <c r="D58" s="64"/>
      <c r="E58" s="64"/>
      <c r="F58" s="64"/>
      <c r="G58" s="37"/>
      <c r="H58" s="37"/>
      <c r="I58" s="37"/>
      <c r="J58" s="37"/>
      <c r="K58" s="37"/>
      <c r="L58" s="37"/>
      <c r="M58" s="37"/>
      <c r="N58" s="37"/>
      <c r="O58" s="64"/>
      <c r="P58" s="64"/>
      <c r="Q58" s="6"/>
      <c r="R58" s="6"/>
    </row>
    <row r="59" customHeight="1" spans="1:18">
      <c r="A59" s="17" t="s">
        <v>70</v>
      </c>
      <c r="B59" s="248"/>
      <c r="C59" s="15" t="str">
        <f>A60</f>
        <v>窪田SC</v>
      </c>
      <c r="D59" s="88"/>
      <c r="E59" s="15" t="str">
        <f>A61</f>
        <v>FC宮内A</v>
      </c>
      <c r="F59" s="88"/>
      <c r="G59" s="15" t="str">
        <f>A62</f>
        <v>南陽WEST</v>
      </c>
      <c r="H59" s="88"/>
      <c r="I59" s="255" t="s">
        <v>62</v>
      </c>
      <c r="J59" s="257" t="s">
        <v>63</v>
      </c>
      <c r="K59" s="257" t="s">
        <v>64</v>
      </c>
      <c r="L59" s="255" t="s">
        <v>65</v>
      </c>
      <c r="M59" s="255" t="s">
        <v>66</v>
      </c>
      <c r="N59" s="255" t="s">
        <v>67</v>
      </c>
      <c r="O59" s="258" t="s">
        <v>68</v>
      </c>
      <c r="P59" s="255" t="s">
        <v>69</v>
      </c>
      <c r="Q59" s="6"/>
      <c r="R59" s="6"/>
    </row>
    <row r="60" customHeight="1" spans="1:18">
      <c r="A60" s="15" t="str">
        <f t="shared" ref="A60:A62" si="0">D40</f>
        <v>窪田SC</v>
      </c>
      <c r="B60" s="88"/>
      <c r="C60" s="249"/>
      <c r="D60" s="250"/>
      <c r="E60" s="17"/>
      <c r="F60" s="248"/>
      <c r="G60" s="17"/>
      <c r="H60" s="248"/>
      <c r="I60" s="259"/>
      <c r="J60" s="260"/>
      <c r="K60" s="248"/>
      <c r="L60" s="248"/>
      <c r="M60" s="248"/>
      <c r="N60" s="248"/>
      <c r="O60" s="18"/>
      <c r="P60" s="25"/>
      <c r="Q60" s="6"/>
      <c r="R60" s="6"/>
    </row>
    <row r="61" customHeight="1" spans="1:18">
      <c r="A61" s="15" t="str">
        <f t="shared" si="0"/>
        <v>FC宮内A</v>
      </c>
      <c r="B61" s="88"/>
      <c r="C61" s="17"/>
      <c r="D61" s="248"/>
      <c r="E61" s="249"/>
      <c r="F61" s="250"/>
      <c r="G61" s="1"/>
      <c r="H61" s="1"/>
      <c r="I61" s="259"/>
      <c r="J61" s="260"/>
      <c r="K61" s="256"/>
      <c r="L61" s="256"/>
      <c r="M61" s="256"/>
      <c r="N61" s="256"/>
      <c r="O61" s="261"/>
      <c r="P61" s="27"/>
      <c r="Q61" s="6"/>
      <c r="R61" s="6"/>
    </row>
    <row r="62" customHeight="1" spans="1:18">
      <c r="A62" s="15" t="str">
        <f t="shared" si="0"/>
        <v>南陽WEST</v>
      </c>
      <c r="B62" s="88"/>
      <c r="C62" s="17"/>
      <c r="D62" s="248"/>
      <c r="E62" s="17"/>
      <c r="F62" s="248"/>
      <c r="G62" s="249"/>
      <c r="H62" s="250"/>
      <c r="I62" s="262"/>
      <c r="J62" s="263"/>
      <c r="K62" s="248"/>
      <c r="L62" s="248"/>
      <c r="M62" s="248"/>
      <c r="N62" s="248"/>
      <c r="O62" s="18"/>
      <c r="P62" s="25"/>
      <c r="Q62" s="6"/>
      <c r="R62" s="6"/>
    </row>
    <row r="63" customHeight="1" spans="1:18">
      <c r="A63" s="251"/>
      <c r="B63" s="251"/>
      <c r="C63" s="252"/>
      <c r="D63" s="252"/>
      <c r="E63" s="252"/>
      <c r="F63" s="252"/>
      <c r="G63" s="252"/>
      <c r="H63" s="252"/>
      <c r="I63" s="264"/>
      <c r="J63" s="264"/>
      <c r="K63" s="252"/>
      <c r="L63" s="252"/>
      <c r="M63" s="252"/>
      <c r="N63" s="252"/>
      <c r="O63" s="252"/>
      <c r="P63" s="252"/>
      <c r="Q63" s="6"/>
      <c r="R63" s="6"/>
    </row>
    <row r="64" customHeight="1" spans="1:18">
      <c r="A64" s="9"/>
      <c r="B64" s="9"/>
      <c r="C64" s="9"/>
      <c r="D64" s="9"/>
      <c r="E64" s="9"/>
      <c r="F64" s="9"/>
      <c r="G64" s="9"/>
      <c r="H64" s="9"/>
      <c r="I64" s="9"/>
      <c r="J64" s="9"/>
      <c r="K64" s="35"/>
      <c r="L64" s="35"/>
      <c r="M64" s="35"/>
      <c r="N64" s="9"/>
      <c r="O64" s="23"/>
      <c r="P64" s="23"/>
      <c r="Q64" s="6"/>
      <c r="R64" s="6"/>
    </row>
    <row r="65" customHeight="1" spans="1:18">
      <c r="A65" s="17" t="s">
        <v>71</v>
      </c>
      <c r="B65" s="248"/>
      <c r="C65" s="15" t="str">
        <f>A66</f>
        <v>FCグラッソ</v>
      </c>
      <c r="D65" s="88"/>
      <c r="E65" s="15" t="str">
        <f>A67</f>
        <v>北部FC</v>
      </c>
      <c r="F65" s="88"/>
      <c r="G65" s="15" t="str">
        <f>A68</f>
        <v>REDLIONS</v>
      </c>
      <c r="H65" s="88"/>
      <c r="I65" s="255" t="s">
        <v>62</v>
      </c>
      <c r="J65" s="255" t="s">
        <v>63</v>
      </c>
      <c r="K65" s="257" t="s">
        <v>64</v>
      </c>
      <c r="L65" s="255" t="s">
        <v>65</v>
      </c>
      <c r="M65" s="255" t="s">
        <v>66</v>
      </c>
      <c r="N65" s="255" t="s">
        <v>67</v>
      </c>
      <c r="O65" s="258" t="s">
        <v>68</v>
      </c>
      <c r="P65" s="255" t="s">
        <v>69</v>
      </c>
      <c r="Q65" s="6"/>
      <c r="R65" s="6"/>
    </row>
    <row r="66" customHeight="1" spans="1:18">
      <c r="A66" s="15" t="str">
        <f t="shared" ref="A66:A68" si="1">G40</f>
        <v>FCグラッソ</v>
      </c>
      <c r="B66" s="88"/>
      <c r="C66" s="249"/>
      <c r="D66" s="250"/>
      <c r="E66" s="17"/>
      <c r="F66" s="248"/>
      <c r="G66" s="17"/>
      <c r="H66" s="248"/>
      <c r="I66" s="259"/>
      <c r="J66" s="259"/>
      <c r="K66" s="248"/>
      <c r="L66" s="248"/>
      <c r="M66" s="248"/>
      <c r="N66" s="248"/>
      <c r="O66" s="18"/>
      <c r="P66" s="25"/>
      <c r="Q66" s="6"/>
      <c r="R66" s="6"/>
    </row>
    <row r="67" customHeight="1" spans="1:18">
      <c r="A67" s="15" t="str">
        <f t="shared" si="1"/>
        <v>北部FC</v>
      </c>
      <c r="B67" s="88"/>
      <c r="C67" s="17"/>
      <c r="D67" s="248"/>
      <c r="E67" s="249"/>
      <c r="F67" s="250"/>
      <c r="G67" s="17"/>
      <c r="H67" s="248"/>
      <c r="I67" s="259"/>
      <c r="J67" s="259"/>
      <c r="K67" s="256"/>
      <c r="L67" s="256"/>
      <c r="M67" s="256"/>
      <c r="N67" s="256"/>
      <c r="O67" s="261"/>
      <c r="P67" s="27"/>
      <c r="Q67" s="6"/>
      <c r="R67" s="6"/>
    </row>
    <row r="68" customHeight="1" spans="1:18">
      <c r="A68" s="15" t="str">
        <f t="shared" si="1"/>
        <v>REDLIONS</v>
      </c>
      <c r="B68" s="88"/>
      <c r="C68" s="17"/>
      <c r="D68" s="248"/>
      <c r="E68" s="17"/>
      <c r="F68" s="248"/>
      <c r="G68" s="249"/>
      <c r="H68" s="250"/>
      <c r="I68" s="259"/>
      <c r="J68" s="259"/>
      <c r="K68" s="256"/>
      <c r="L68" s="256"/>
      <c r="M68" s="256"/>
      <c r="N68" s="256"/>
      <c r="O68" s="261"/>
      <c r="P68" s="27"/>
      <c r="Q68" s="6"/>
      <c r="R68" s="6"/>
    </row>
    <row r="69" customHeight="1" spans="1:1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/>
      <c r="P69" s="6"/>
      <c r="Q69" s="6"/>
      <c r="R69" s="6"/>
    </row>
    <row r="70" customHeight="1" spans="1:16">
      <c r="A70" s="17" t="s">
        <v>72</v>
      </c>
      <c r="B70" s="248"/>
      <c r="C70" s="15" t="str">
        <f>A71</f>
        <v>アビーカ米沢</v>
      </c>
      <c r="D70" s="88"/>
      <c r="E70" s="15" t="str">
        <f>A72</f>
        <v>HERO'S</v>
      </c>
      <c r="F70" s="88"/>
      <c r="G70" s="15" t="str">
        <f>A73</f>
        <v>東部SSSB</v>
      </c>
      <c r="H70" s="88"/>
      <c r="I70" s="255" t="s">
        <v>62</v>
      </c>
      <c r="J70" s="257" t="s">
        <v>63</v>
      </c>
      <c r="K70" s="257" t="s">
        <v>64</v>
      </c>
      <c r="L70" s="255" t="s">
        <v>65</v>
      </c>
      <c r="M70" s="255" t="s">
        <v>66</v>
      </c>
      <c r="N70" s="255" t="s">
        <v>67</v>
      </c>
      <c r="O70" s="258" t="s">
        <v>68</v>
      </c>
      <c r="P70" s="255" t="s">
        <v>69</v>
      </c>
    </row>
    <row r="71" customHeight="1" spans="1:18">
      <c r="A71" s="15" t="str">
        <f t="shared" ref="A71:A73" si="2">J40</f>
        <v>アビーカ米沢</v>
      </c>
      <c r="B71" s="88"/>
      <c r="C71" s="249"/>
      <c r="D71" s="250"/>
      <c r="E71" s="17"/>
      <c r="F71" s="248"/>
      <c r="G71" s="17"/>
      <c r="H71" s="248"/>
      <c r="I71" s="259"/>
      <c r="J71" s="260"/>
      <c r="K71" s="248"/>
      <c r="L71" s="248"/>
      <c r="M71" s="248"/>
      <c r="N71" s="248"/>
      <c r="O71" s="18"/>
      <c r="P71" s="25"/>
      <c r="Q71" s="34"/>
      <c r="R71" s="34"/>
    </row>
    <row r="72" s="1" customFormat="1" customHeight="1" spans="1:18">
      <c r="A72" s="15" t="str">
        <f t="shared" si="2"/>
        <v>HERO'S</v>
      </c>
      <c r="B72" s="88"/>
      <c r="C72" s="17"/>
      <c r="D72" s="248"/>
      <c r="E72" s="249"/>
      <c r="F72" s="250"/>
      <c r="I72" s="259"/>
      <c r="J72" s="260"/>
      <c r="K72" s="256"/>
      <c r="L72" s="256"/>
      <c r="M72" s="256"/>
      <c r="N72" s="256"/>
      <c r="O72" s="261"/>
      <c r="P72" s="27"/>
      <c r="Q72" s="34"/>
      <c r="R72" s="34"/>
    </row>
    <row r="73" s="1" customFormat="1" customHeight="1" spans="1:18">
      <c r="A73" s="15" t="str">
        <f t="shared" si="2"/>
        <v>東部SSSB</v>
      </c>
      <c r="B73" s="88"/>
      <c r="C73" s="17"/>
      <c r="D73" s="248"/>
      <c r="E73" s="17"/>
      <c r="F73" s="248"/>
      <c r="G73" s="249"/>
      <c r="H73" s="250"/>
      <c r="I73" s="267"/>
      <c r="J73" s="268"/>
      <c r="K73" s="256"/>
      <c r="L73" s="256"/>
      <c r="M73" s="256"/>
      <c r="N73" s="256"/>
      <c r="O73" s="261"/>
      <c r="P73" s="27"/>
      <c r="Q73" s="34"/>
      <c r="R73" s="34"/>
    </row>
    <row r="74" s="1" customFormat="1" customHeight="1" spans="1:18">
      <c r="A74" s="265"/>
      <c r="B74" s="265"/>
      <c r="C74" s="266"/>
      <c r="D74" s="266"/>
      <c r="E74" s="266"/>
      <c r="F74" s="266"/>
      <c r="G74" s="266"/>
      <c r="H74" s="266"/>
      <c r="I74" s="269"/>
      <c r="J74" s="269"/>
      <c r="K74" s="266"/>
      <c r="L74" s="266"/>
      <c r="M74" s="266"/>
      <c r="N74" s="266"/>
      <c r="O74" s="266"/>
      <c r="P74" s="266"/>
      <c r="Q74" s="34"/>
      <c r="R74" s="34"/>
    </row>
    <row r="75" s="1" customFormat="1" customHeight="1" spans="1:18">
      <c r="A75" s="9"/>
      <c r="B75" s="9"/>
      <c r="C75" s="9"/>
      <c r="D75" s="9"/>
      <c r="E75" s="9"/>
      <c r="F75" s="9"/>
      <c r="G75" s="9"/>
      <c r="H75" s="9"/>
      <c r="I75" s="9"/>
      <c r="J75" s="9"/>
      <c r="K75" s="35"/>
      <c r="L75" s="35"/>
      <c r="M75" s="35"/>
      <c r="N75" s="9"/>
      <c r="O75" s="23"/>
      <c r="P75" s="23"/>
      <c r="Q75" s="23"/>
      <c r="R75" s="23"/>
    </row>
    <row r="76" s="1" customFormat="1" customHeight="1" spans="1:16">
      <c r="A76" s="17" t="s">
        <v>73</v>
      </c>
      <c r="B76" s="248"/>
      <c r="C76" s="15" t="str">
        <f>A77</f>
        <v>FC宮内B</v>
      </c>
      <c r="D76" s="88"/>
      <c r="E76" s="15" t="str">
        <f>A78</f>
        <v>川西JFCA</v>
      </c>
      <c r="F76" s="88"/>
      <c r="G76" s="15" t="str">
        <f>A79</f>
        <v>高畠蹴友SC</v>
      </c>
      <c r="H76" s="88"/>
      <c r="I76" s="255" t="s">
        <v>62</v>
      </c>
      <c r="J76" s="255" t="s">
        <v>63</v>
      </c>
      <c r="K76" s="257" t="s">
        <v>64</v>
      </c>
      <c r="L76" s="255" t="s">
        <v>65</v>
      </c>
      <c r="M76" s="255" t="s">
        <v>66</v>
      </c>
      <c r="N76" s="255" t="s">
        <v>67</v>
      </c>
      <c r="O76" s="258" t="s">
        <v>68</v>
      </c>
      <c r="P76" s="255" t="s">
        <v>69</v>
      </c>
    </row>
    <row r="77" s="1" customFormat="1" customHeight="1" spans="1:18">
      <c r="A77" s="15" t="str">
        <f t="shared" ref="A77:A79" si="3">A48</f>
        <v>FC宮内B</v>
      </c>
      <c r="B77" s="88"/>
      <c r="C77" s="249"/>
      <c r="D77" s="250"/>
      <c r="E77" s="17"/>
      <c r="F77" s="248"/>
      <c r="G77" s="17"/>
      <c r="H77" s="248"/>
      <c r="I77" s="259"/>
      <c r="J77" s="259"/>
      <c r="K77" s="248"/>
      <c r="L77" s="248"/>
      <c r="M77" s="248"/>
      <c r="N77" s="248"/>
      <c r="O77" s="18"/>
      <c r="P77" s="25"/>
      <c r="Q77" s="34"/>
      <c r="R77" s="34"/>
    </row>
    <row r="78" s="1" customFormat="1" customHeight="1" spans="1:18">
      <c r="A78" s="15" t="str">
        <f t="shared" si="3"/>
        <v>川西JFCA</v>
      </c>
      <c r="B78" s="88"/>
      <c r="C78" s="17"/>
      <c r="D78" s="248"/>
      <c r="E78" s="249"/>
      <c r="F78" s="250"/>
      <c r="G78" s="17"/>
      <c r="H78" s="248"/>
      <c r="I78" s="259"/>
      <c r="J78" s="259"/>
      <c r="K78" s="256"/>
      <c r="L78" s="256"/>
      <c r="M78" s="256"/>
      <c r="N78" s="256"/>
      <c r="O78" s="261"/>
      <c r="P78" s="27"/>
      <c r="Q78" s="34"/>
      <c r="R78" s="34"/>
    </row>
    <row r="79" s="1" customFormat="1" customHeight="1" spans="1:18">
      <c r="A79" s="15" t="str">
        <f t="shared" si="3"/>
        <v>高畠蹴友SC</v>
      </c>
      <c r="B79" s="88"/>
      <c r="C79" s="17"/>
      <c r="D79" s="248"/>
      <c r="E79" s="17"/>
      <c r="F79" s="248"/>
      <c r="G79" s="249"/>
      <c r="H79" s="250"/>
      <c r="I79" s="259"/>
      <c r="J79" s="259"/>
      <c r="K79" s="256"/>
      <c r="L79" s="256"/>
      <c r="M79" s="256"/>
      <c r="N79" s="256"/>
      <c r="O79" s="261"/>
      <c r="P79" s="27"/>
      <c r="Q79" s="34"/>
      <c r="R79" s="34"/>
    </row>
    <row r="80" s="1" customFormat="1" customHeight="1" spans="1:18">
      <c r="A80" s="22"/>
      <c r="B80" s="22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="1" customFormat="1" customHeight="1" spans="1:18">
      <c r="A81" s="17" t="s">
        <v>74</v>
      </c>
      <c r="B81" s="248"/>
      <c r="C81" s="15" t="str">
        <f>A82</f>
        <v>米沢フェニックス</v>
      </c>
      <c r="D81" s="88"/>
      <c r="E81" s="15" t="str">
        <f>A83</f>
        <v>興譲小SSS</v>
      </c>
      <c r="F81" s="88"/>
      <c r="G81" s="15" t="str">
        <f>A84</f>
        <v>FCアルカディア</v>
      </c>
      <c r="H81" s="88"/>
      <c r="I81" s="255" t="s">
        <v>62</v>
      </c>
      <c r="J81" s="255" t="s">
        <v>63</v>
      </c>
      <c r="K81" s="257" t="s">
        <v>64</v>
      </c>
      <c r="L81" s="255" t="s">
        <v>65</v>
      </c>
      <c r="M81" s="255" t="s">
        <v>66</v>
      </c>
      <c r="N81" s="255" t="s">
        <v>67</v>
      </c>
      <c r="O81" s="258" t="s">
        <v>68</v>
      </c>
      <c r="P81" s="255" t="s">
        <v>69</v>
      </c>
      <c r="Q81" s="4"/>
      <c r="R81" s="4"/>
    </row>
    <row r="82" s="1" customFormat="1" customHeight="1" spans="1:18">
      <c r="A82" s="15" t="str">
        <f t="shared" ref="A82:A84" si="4">D48</f>
        <v>米沢フェニックス</v>
      </c>
      <c r="B82" s="88"/>
      <c r="C82" s="249"/>
      <c r="D82" s="250"/>
      <c r="E82" s="17"/>
      <c r="F82" s="248"/>
      <c r="G82" s="17"/>
      <c r="H82" s="248"/>
      <c r="I82" s="259"/>
      <c r="J82" s="259"/>
      <c r="K82" s="248"/>
      <c r="L82" s="248"/>
      <c r="M82" s="248"/>
      <c r="N82" s="248"/>
      <c r="O82" s="18"/>
      <c r="P82" s="25"/>
      <c r="Q82" s="4"/>
      <c r="R82" s="4"/>
    </row>
    <row r="83" s="1" customFormat="1" customHeight="1" spans="1:18">
      <c r="A83" s="15" t="str">
        <f t="shared" si="4"/>
        <v>興譲小SSS</v>
      </c>
      <c r="B83" s="88"/>
      <c r="C83" s="17"/>
      <c r="D83" s="248"/>
      <c r="E83" s="249"/>
      <c r="F83" s="250"/>
      <c r="G83" s="17"/>
      <c r="H83" s="248"/>
      <c r="I83" s="259"/>
      <c r="J83" s="259"/>
      <c r="K83" s="256"/>
      <c r="L83" s="256"/>
      <c r="M83" s="256"/>
      <c r="N83" s="256"/>
      <c r="O83" s="261"/>
      <c r="P83" s="27"/>
      <c r="Q83" s="4"/>
      <c r="R83" s="4"/>
    </row>
    <row r="84" s="1" customFormat="1" customHeight="1" spans="1:18">
      <c r="A84" s="15" t="str">
        <f t="shared" si="4"/>
        <v>FCアルカディア</v>
      </c>
      <c r="B84" s="88"/>
      <c r="C84" s="17"/>
      <c r="D84" s="248"/>
      <c r="E84" s="17"/>
      <c r="F84" s="248"/>
      <c r="G84" s="249"/>
      <c r="H84" s="250"/>
      <c r="I84" s="259"/>
      <c r="J84" s="259"/>
      <c r="K84" s="256"/>
      <c r="L84" s="256"/>
      <c r="M84" s="256"/>
      <c r="N84" s="256"/>
      <c r="O84" s="261"/>
      <c r="P84" s="27"/>
      <c r="Q84" s="4"/>
      <c r="R84" s="4"/>
    </row>
    <row r="85" s="1" customFormat="1" customHeight="1" spans="1:18">
      <c r="A85" s="4"/>
      <c r="B85" s="4"/>
      <c r="C85" s="4"/>
      <c r="D85" s="4"/>
      <c r="E85" s="4"/>
      <c r="F85" s="4"/>
      <c r="G85" s="4"/>
      <c r="H85" s="73"/>
      <c r="I85" s="4"/>
      <c r="J85" s="4"/>
      <c r="K85" s="4"/>
      <c r="L85" s="4"/>
      <c r="M85" s="4"/>
      <c r="N85" s="86"/>
      <c r="O85" s="4"/>
      <c r="P85" s="4"/>
      <c r="Q85" s="4"/>
      <c r="R85" s="4"/>
    </row>
    <row r="86" s="1" customFormat="1" customHeight="1" spans="1:18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86"/>
      <c r="O86" s="4"/>
      <c r="P86" s="4"/>
      <c r="Q86" s="4"/>
      <c r="R86" s="4"/>
    </row>
    <row r="87" s="1" customFormat="1" customHeight="1" spans="1:18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="1" customFormat="1" customHeight="1" spans="1:1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="1" customFormat="1" customHeight="1" spans="1:18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="1" customFormat="1" customHeight="1" spans="1:18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="1" customFormat="1" customHeight="1" spans="1:18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="1" customFormat="1" customHeight="1" spans="1:18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="1" customFormat="1" customHeight="1" spans="1:18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="1" customFormat="1" customHeight="1" spans="1:18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="1" customFormat="1" customHeight="1" spans="1:18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="1" customFormat="1" customHeight="1" spans="1:18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="1" customFormat="1" customHeight="1" spans="1:18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="1" customFormat="1" customHeight="1" spans="1:1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="1" customFormat="1" customHeight="1" spans="1:18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="1" customFormat="1" customHeight="1" spans="1:18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="1" customFormat="1" customHeight="1" spans="1:18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3" s="2" customFormat="1" customHeight="1" spans="1:18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="2" customFormat="1" customHeight="1" spans="1:18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="2" customFormat="1" customHeight="1" spans="1:18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="2" customFormat="1" customHeight="1" spans="1:18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="2" customFormat="1" customHeight="1" spans="1:18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="2" customFormat="1" customHeight="1" spans="1:1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="2" customFormat="1" customHeight="1" spans="1:18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="2" customFormat="1" customHeight="1" spans="1:18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3" ht="113.25" customHeight="1" spans="19:19">
      <c r="S113" s="59"/>
    </row>
    <row r="114" s="3" customFormat="1" customHeight="1" spans="1:18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="3" customFormat="1" customHeight="1" spans="1:18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="3" customFormat="1" customHeight="1" spans="1:18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="3" customFormat="1" customHeight="1" spans="1:18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="3" customFormat="1" customHeight="1" spans="1: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="3" customFormat="1" customHeight="1" spans="1:1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="3" customFormat="1" customHeight="1" spans="1:1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="3" customFormat="1" customHeight="1" spans="1:1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="3" customFormat="1" customHeight="1" spans="1:1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="3" customFormat="1" customHeight="1" spans="1:1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="3" customFormat="1" customHeight="1" spans="1:1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="3" customFormat="1" customHeight="1" spans="1:1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="3" customFormat="1" customHeight="1" spans="1:1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="3" customFormat="1" customHeight="1" spans="1:1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="3" customFormat="1" ht="92.25" customHeight="1" spans="1:1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="3" customFormat="1" customHeight="1" spans="1:1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="3" customFormat="1" customHeight="1" spans="1:1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="3" customFormat="1" customHeight="1" spans="1:1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="3" customFormat="1" customHeight="1" spans="1:1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="3" customFormat="1" customHeight="1" spans="1:1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="3" customFormat="1" customHeight="1" spans="1:1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="3" customFormat="1" customHeight="1" spans="1:1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="3" customFormat="1" customHeight="1" spans="1:1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="3" customFormat="1" customHeight="1" spans="1:1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="3" customFormat="1" customHeight="1" spans="1:1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="3" customFormat="1" customHeight="1" spans="1:1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="3" customFormat="1" customHeight="1" spans="1:1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="3" customFormat="1" customHeight="1" spans="1:1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="3" customFormat="1" customHeight="1" spans="1:1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="3" customFormat="1" customHeight="1" spans="1:1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="3" customFormat="1" customHeight="1" spans="1:1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="3" customFormat="1" customHeight="1" spans="1:1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</sheetData>
  <mergeCells count="131">
    <mergeCell ref="A1:Q1"/>
    <mergeCell ref="A2:R2"/>
    <mergeCell ref="A36:F36"/>
    <mergeCell ref="G36:L36"/>
    <mergeCell ref="A37:C37"/>
    <mergeCell ref="D37:F37"/>
    <mergeCell ref="G37:I37"/>
    <mergeCell ref="J37:L37"/>
    <mergeCell ref="A38:C38"/>
    <mergeCell ref="D38:F38"/>
    <mergeCell ref="G38:I38"/>
    <mergeCell ref="J38:L38"/>
    <mergeCell ref="A39:L39"/>
    <mergeCell ref="A40:C40"/>
    <mergeCell ref="D40:F40"/>
    <mergeCell ref="G40:I40"/>
    <mergeCell ref="J40:L40"/>
    <mergeCell ref="A41:C41"/>
    <mergeCell ref="D41:F41"/>
    <mergeCell ref="G41:I41"/>
    <mergeCell ref="J41:L41"/>
    <mergeCell ref="A42:C42"/>
    <mergeCell ref="D42:F42"/>
    <mergeCell ref="G42:I42"/>
    <mergeCell ref="J42:L42"/>
    <mergeCell ref="A44:F44"/>
    <mergeCell ref="A45:C45"/>
    <mergeCell ref="D45:F45"/>
    <mergeCell ref="A46:C46"/>
    <mergeCell ref="D46:F46"/>
    <mergeCell ref="A47:F47"/>
    <mergeCell ref="A48:C48"/>
    <mergeCell ref="D48:F48"/>
    <mergeCell ref="A49:C49"/>
    <mergeCell ref="D49:F49"/>
    <mergeCell ref="A50:C50"/>
    <mergeCell ref="D50:F50"/>
    <mergeCell ref="A54:B54"/>
    <mergeCell ref="C54:D54"/>
    <mergeCell ref="E54:F54"/>
    <mergeCell ref="G54:H54"/>
    <mergeCell ref="A55:B55"/>
    <mergeCell ref="C55:D55"/>
    <mergeCell ref="E55:F55"/>
    <mergeCell ref="G55:H55"/>
    <mergeCell ref="A56:B56"/>
    <mergeCell ref="C56:D56"/>
    <mergeCell ref="E56:F56"/>
    <mergeCell ref="G56:H56"/>
    <mergeCell ref="A57:B57"/>
    <mergeCell ref="C57:D57"/>
    <mergeCell ref="E57:F57"/>
    <mergeCell ref="G57:H57"/>
    <mergeCell ref="A59:B59"/>
    <mergeCell ref="C59:D59"/>
    <mergeCell ref="E59:F59"/>
    <mergeCell ref="G59:H59"/>
    <mergeCell ref="A60:B60"/>
    <mergeCell ref="C60:D60"/>
    <mergeCell ref="E60:F60"/>
    <mergeCell ref="G60:H60"/>
    <mergeCell ref="A61:B61"/>
    <mergeCell ref="C61:D61"/>
    <mergeCell ref="E61:F61"/>
    <mergeCell ref="A62:B62"/>
    <mergeCell ref="C62:D62"/>
    <mergeCell ref="E62:F62"/>
    <mergeCell ref="G62:H62"/>
    <mergeCell ref="A65:B65"/>
    <mergeCell ref="C65:D65"/>
    <mergeCell ref="E65:F65"/>
    <mergeCell ref="G65:H65"/>
    <mergeCell ref="A66:B66"/>
    <mergeCell ref="C66:D66"/>
    <mergeCell ref="E66:F66"/>
    <mergeCell ref="G66:H66"/>
    <mergeCell ref="A67:B67"/>
    <mergeCell ref="C67:D67"/>
    <mergeCell ref="E67:F67"/>
    <mergeCell ref="G67:H67"/>
    <mergeCell ref="A68:B68"/>
    <mergeCell ref="C68:D68"/>
    <mergeCell ref="E68:F68"/>
    <mergeCell ref="G68:H68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A73:B73"/>
    <mergeCell ref="C73:D73"/>
    <mergeCell ref="E73:F73"/>
    <mergeCell ref="G73:H73"/>
    <mergeCell ref="A76:B76"/>
    <mergeCell ref="C76:D76"/>
    <mergeCell ref="E76:F76"/>
    <mergeCell ref="G76:H76"/>
    <mergeCell ref="A77:B77"/>
    <mergeCell ref="C77:D77"/>
    <mergeCell ref="E77:F77"/>
    <mergeCell ref="G77:H77"/>
    <mergeCell ref="A78:B78"/>
    <mergeCell ref="C78:D78"/>
    <mergeCell ref="E78:F78"/>
    <mergeCell ref="G78:H78"/>
    <mergeCell ref="A79:B79"/>
    <mergeCell ref="C79:D79"/>
    <mergeCell ref="E79:F79"/>
    <mergeCell ref="G79:H79"/>
    <mergeCell ref="A81:B81"/>
    <mergeCell ref="C81:D81"/>
    <mergeCell ref="E81:F81"/>
    <mergeCell ref="G81:H81"/>
    <mergeCell ref="A82:B82"/>
    <mergeCell ref="C82:D82"/>
    <mergeCell ref="E82:F82"/>
    <mergeCell ref="G82:H82"/>
    <mergeCell ref="A83:B83"/>
    <mergeCell ref="C83:D83"/>
    <mergeCell ref="E83:F83"/>
    <mergeCell ref="G83:H83"/>
    <mergeCell ref="A84:B84"/>
    <mergeCell ref="C84:D84"/>
    <mergeCell ref="E84:F84"/>
    <mergeCell ref="G84:H84"/>
  </mergeCells>
  <printOptions horizontalCentered="1"/>
  <pageMargins left="0.25" right="0.25" top="0.75" bottom="0.75" header="0.3" footer="0.3"/>
  <pageSetup paperSize="9" scale="67" fitToWidth="0" orientation="portrait" horizontalDpi="360" verticalDpi="36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55"/>
  <sheetViews>
    <sheetView zoomScale="75" zoomScaleNormal="75" workbookViewId="0">
      <selection activeCell="K3" sqref="K3"/>
    </sheetView>
  </sheetViews>
  <sheetFormatPr defaultColWidth="9" defaultRowHeight="13.5"/>
  <cols>
    <col min="3" max="3" width="5" customWidth="1"/>
    <col min="4" max="4" width="4.625" customWidth="1"/>
    <col min="5" max="5" width="14.625" customWidth="1"/>
    <col min="6" max="6" width="6.875" customWidth="1"/>
    <col min="7" max="7" width="14.625" customWidth="1"/>
    <col min="8" max="8" width="4.625" customWidth="1"/>
    <col min="9" max="10" width="9.125" customWidth="1"/>
    <col min="11" max="11" width="4.625" customWidth="1"/>
    <col min="12" max="12" width="14.625" customWidth="1"/>
    <col min="13" max="13" width="6.875" customWidth="1"/>
    <col min="14" max="14" width="14.625" customWidth="1"/>
    <col min="15" max="15" width="4.625" customWidth="1"/>
    <col min="16" max="17" width="9.125" customWidth="1"/>
  </cols>
  <sheetData>
    <row r="1" ht="21" spans="1:18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5"/>
    </row>
    <row r="2" ht="21" spans="1:18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5"/>
    </row>
    <row r="3" spans="1:18">
      <c r="A3" s="123"/>
      <c r="B3" s="123"/>
      <c r="C3" s="123"/>
      <c r="D3" s="123"/>
      <c r="E3" s="123"/>
      <c r="F3" s="123"/>
      <c r="G3" s="123"/>
      <c r="H3" s="123"/>
      <c r="I3" s="123"/>
      <c r="J3" s="177" t="s">
        <v>76</v>
      </c>
      <c r="K3" s="127" t="s">
        <v>77</v>
      </c>
      <c r="L3" s="123"/>
      <c r="M3" s="123"/>
      <c r="N3" s="123"/>
      <c r="O3" s="123"/>
      <c r="P3" s="123"/>
      <c r="Q3" s="123"/>
      <c r="R3" s="125"/>
    </row>
    <row r="4" spans="1:18">
      <c r="A4" s="124" t="s">
        <v>78</v>
      </c>
      <c r="B4" s="124"/>
      <c r="C4" s="125"/>
      <c r="D4" s="123"/>
      <c r="E4" s="123" t="s">
        <v>79</v>
      </c>
      <c r="F4" s="123"/>
      <c r="G4" s="123"/>
      <c r="H4" s="123"/>
      <c r="I4" s="123"/>
      <c r="J4" s="177" t="s">
        <v>80</v>
      </c>
      <c r="K4" s="178" t="s">
        <v>81</v>
      </c>
      <c r="L4" s="127"/>
      <c r="M4" s="127"/>
      <c r="N4" s="127"/>
      <c r="O4" s="127"/>
      <c r="P4" s="123"/>
      <c r="Q4" s="123"/>
      <c r="R4" s="125"/>
    </row>
    <row r="5" spans="1:18">
      <c r="A5" s="126"/>
      <c r="B5" s="123"/>
      <c r="C5" s="123"/>
      <c r="D5" s="123"/>
      <c r="E5" s="123"/>
      <c r="F5" s="123"/>
      <c r="G5" s="123"/>
      <c r="H5" s="123"/>
      <c r="I5" s="123"/>
      <c r="J5" s="177" t="s">
        <v>82</v>
      </c>
      <c r="K5" s="127" t="s">
        <v>83</v>
      </c>
      <c r="L5" s="127"/>
      <c r="M5" s="127"/>
      <c r="N5" s="127"/>
      <c r="O5" s="127"/>
      <c r="P5" s="123"/>
      <c r="Q5" s="123"/>
      <c r="R5" s="125"/>
    </row>
    <row r="6" spans="1:18">
      <c r="A6" s="123" t="s">
        <v>84</v>
      </c>
      <c r="B6" s="123"/>
      <c r="C6" s="123"/>
      <c r="D6" s="123"/>
      <c r="E6" s="123"/>
      <c r="F6" s="123"/>
      <c r="G6" s="123"/>
      <c r="H6" s="123"/>
      <c r="I6" s="123"/>
      <c r="J6" s="177" t="s">
        <v>85</v>
      </c>
      <c r="K6" s="127" t="s">
        <v>86</v>
      </c>
      <c r="L6" s="127"/>
      <c r="M6" s="127"/>
      <c r="N6" s="127"/>
      <c r="O6" s="127"/>
      <c r="P6" s="123"/>
      <c r="Q6" s="123"/>
      <c r="R6" s="125"/>
    </row>
    <row r="7" spans="1:18">
      <c r="A7" s="123"/>
      <c r="B7" s="123"/>
      <c r="C7" s="123"/>
      <c r="D7" s="123"/>
      <c r="E7" s="123"/>
      <c r="F7" s="123"/>
      <c r="G7" s="123"/>
      <c r="H7" s="123"/>
      <c r="I7" s="123"/>
      <c r="J7" s="177" t="s">
        <v>87</v>
      </c>
      <c r="K7" s="127" t="s">
        <v>88</v>
      </c>
      <c r="L7" s="127"/>
      <c r="M7" s="127"/>
      <c r="N7" s="127"/>
      <c r="O7" s="127"/>
      <c r="P7" s="123"/>
      <c r="Q7" s="123"/>
      <c r="R7" s="125"/>
    </row>
    <row r="8" spans="1:18">
      <c r="A8" s="127" t="s">
        <v>89</v>
      </c>
      <c r="B8" s="127"/>
      <c r="C8" s="127"/>
      <c r="D8" s="127"/>
      <c r="E8" s="127"/>
      <c r="F8" s="111"/>
      <c r="G8" s="111"/>
      <c r="H8" s="111"/>
      <c r="I8" s="111"/>
      <c r="J8" s="177" t="s">
        <v>90</v>
      </c>
      <c r="K8" s="127" t="s">
        <v>91</v>
      </c>
      <c r="L8" s="127"/>
      <c r="M8" s="127"/>
      <c r="N8" s="127"/>
      <c r="O8" s="127"/>
      <c r="P8" s="123"/>
      <c r="Q8" s="123"/>
      <c r="R8" s="125"/>
    </row>
    <row r="9" spans="1:18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5"/>
    </row>
    <row r="10" ht="24" spans="1:18">
      <c r="A10" s="128" t="s">
        <v>92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5"/>
    </row>
    <row r="11" ht="17.25" customHeight="1" spans="1:18">
      <c r="A11" s="129" t="s">
        <v>93</v>
      </c>
      <c r="B11" s="130"/>
      <c r="C11" s="130"/>
      <c r="D11" s="130"/>
      <c r="E11" s="131" t="s">
        <v>38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204"/>
      <c r="R11" s="125"/>
    </row>
    <row r="12" ht="17.25" customHeight="1" spans="1:18">
      <c r="A12" s="133"/>
      <c r="B12" s="134"/>
      <c r="C12" s="134"/>
      <c r="D12" s="134"/>
      <c r="E12" s="135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205"/>
      <c r="R12" s="125"/>
    </row>
    <row r="13" ht="17.25" customHeight="1" spans="1:18">
      <c r="A13" s="133"/>
      <c r="B13" s="134"/>
      <c r="C13" s="134"/>
      <c r="D13" s="134"/>
      <c r="E13" s="137" t="s">
        <v>94</v>
      </c>
      <c r="F13" s="138"/>
      <c r="G13" s="138"/>
      <c r="H13" s="139"/>
      <c r="I13" s="137" t="s">
        <v>95</v>
      </c>
      <c r="J13" s="139"/>
      <c r="K13" s="146"/>
      <c r="L13" s="138" t="s">
        <v>96</v>
      </c>
      <c r="M13" s="138"/>
      <c r="N13" s="138"/>
      <c r="O13" s="138"/>
      <c r="P13" s="137" t="s">
        <v>95</v>
      </c>
      <c r="Q13" s="206"/>
      <c r="R13" s="125"/>
    </row>
    <row r="14" ht="17.25" customHeight="1" spans="1:18">
      <c r="A14" s="140" t="s">
        <v>97</v>
      </c>
      <c r="B14" s="141"/>
      <c r="C14" s="142"/>
      <c r="D14" s="141"/>
      <c r="E14" s="143" t="s">
        <v>98</v>
      </c>
      <c r="F14" s="144" t="s">
        <v>99</v>
      </c>
      <c r="G14" s="145" t="s">
        <v>100</v>
      </c>
      <c r="H14" s="146"/>
      <c r="I14" s="179" t="s">
        <v>101</v>
      </c>
      <c r="J14" s="145"/>
      <c r="K14" s="180"/>
      <c r="L14" s="143" t="s">
        <v>102</v>
      </c>
      <c r="M14" s="144" t="s">
        <v>99</v>
      </c>
      <c r="N14" s="145" t="s">
        <v>103</v>
      </c>
      <c r="O14" s="181"/>
      <c r="P14" s="179" t="s">
        <v>104</v>
      </c>
      <c r="Q14" s="207"/>
      <c r="R14" s="125"/>
    </row>
    <row r="15" ht="17.25" customHeight="1" spans="1:18">
      <c r="A15" s="133"/>
      <c r="B15" s="134"/>
      <c r="C15" s="147"/>
      <c r="D15" s="134"/>
      <c r="E15" s="148"/>
      <c r="F15" s="149"/>
      <c r="G15" s="150"/>
      <c r="H15" s="151"/>
      <c r="I15" s="182"/>
      <c r="J15" s="150"/>
      <c r="K15" s="183"/>
      <c r="L15" s="148"/>
      <c r="M15" s="149"/>
      <c r="N15" s="150"/>
      <c r="O15" s="184"/>
      <c r="P15" s="182"/>
      <c r="Q15" s="208"/>
      <c r="R15" s="125"/>
    </row>
    <row r="16" ht="17.25" customHeight="1" spans="1:18">
      <c r="A16" s="140" t="s">
        <v>105</v>
      </c>
      <c r="B16" s="141"/>
      <c r="C16" s="142"/>
      <c r="D16" s="141"/>
      <c r="E16" s="143" t="s">
        <v>98</v>
      </c>
      <c r="F16" s="144" t="s">
        <v>99</v>
      </c>
      <c r="G16" s="145" t="s">
        <v>106</v>
      </c>
      <c r="H16" s="146"/>
      <c r="I16" s="179" t="s">
        <v>107</v>
      </c>
      <c r="J16" s="145"/>
      <c r="K16" s="185"/>
      <c r="L16" s="143" t="s">
        <v>102</v>
      </c>
      <c r="M16" s="144" t="s">
        <v>99</v>
      </c>
      <c r="N16" s="145" t="s">
        <v>101</v>
      </c>
      <c r="O16" s="181"/>
      <c r="P16" s="179" t="s">
        <v>100</v>
      </c>
      <c r="Q16" s="209"/>
      <c r="R16" s="125"/>
    </row>
    <row r="17" ht="17.25" customHeight="1" spans="1:18">
      <c r="A17" s="133"/>
      <c r="B17" s="134"/>
      <c r="C17" s="147"/>
      <c r="D17" s="134"/>
      <c r="E17" s="148"/>
      <c r="F17" s="149"/>
      <c r="G17" s="150"/>
      <c r="H17" s="110"/>
      <c r="I17" s="182"/>
      <c r="J17" s="150"/>
      <c r="K17" s="186"/>
      <c r="L17" s="148"/>
      <c r="M17" s="149"/>
      <c r="N17" s="150"/>
      <c r="O17" s="184"/>
      <c r="P17" s="182"/>
      <c r="Q17" s="210"/>
      <c r="R17" s="125"/>
    </row>
    <row r="18" ht="17.25" customHeight="1" spans="1:18">
      <c r="A18" s="140" t="s">
        <v>108</v>
      </c>
      <c r="B18" s="141"/>
      <c r="C18" s="142"/>
      <c r="D18" s="141"/>
      <c r="E18" s="143" t="s">
        <v>100</v>
      </c>
      <c r="F18" s="144" t="s">
        <v>99</v>
      </c>
      <c r="G18" s="145" t="s">
        <v>106</v>
      </c>
      <c r="H18" s="146"/>
      <c r="I18" s="179" t="s">
        <v>109</v>
      </c>
      <c r="J18" s="145"/>
      <c r="K18" s="180"/>
      <c r="L18" s="143" t="s">
        <v>110</v>
      </c>
      <c r="M18" s="144" t="s">
        <v>99</v>
      </c>
      <c r="N18" s="145" t="s">
        <v>101</v>
      </c>
      <c r="O18" s="181"/>
      <c r="P18" s="179" t="s">
        <v>102</v>
      </c>
      <c r="Q18" s="207"/>
      <c r="R18" s="125"/>
    </row>
    <row r="19" ht="17.25" customHeight="1" spans="1:18">
      <c r="A19" s="133"/>
      <c r="B19" s="134"/>
      <c r="C19" s="147"/>
      <c r="D19" s="134"/>
      <c r="E19" s="148"/>
      <c r="F19" s="149"/>
      <c r="G19" s="150"/>
      <c r="H19" s="151"/>
      <c r="I19" s="182"/>
      <c r="J19" s="150"/>
      <c r="K19" s="183"/>
      <c r="L19" s="148"/>
      <c r="M19" s="149"/>
      <c r="N19" s="150"/>
      <c r="O19" s="184"/>
      <c r="P19" s="182"/>
      <c r="Q19" s="208"/>
      <c r="R19" s="125"/>
    </row>
    <row r="20" ht="17.25" customHeight="1" spans="1:18">
      <c r="A20" s="152" t="s">
        <v>111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211"/>
      <c r="R20" s="125"/>
    </row>
    <row r="21" ht="17.25" customHeight="1" spans="1:18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212"/>
      <c r="R21" s="125"/>
    </row>
    <row r="22" ht="17.25" customHeight="1" spans="1:18">
      <c r="A22" s="129" t="s">
        <v>112</v>
      </c>
      <c r="B22" s="130"/>
      <c r="C22" s="156"/>
      <c r="D22" s="130"/>
      <c r="E22" s="157" t="s">
        <v>113</v>
      </c>
      <c r="F22" s="158" t="s">
        <v>99</v>
      </c>
      <c r="G22" s="159" t="s">
        <v>114</v>
      </c>
      <c r="H22" s="160"/>
      <c r="I22" s="187" t="s">
        <v>104</v>
      </c>
      <c r="J22" s="188"/>
      <c r="K22" s="189"/>
      <c r="L22" s="157" t="s">
        <v>115</v>
      </c>
      <c r="M22" s="158" t="s">
        <v>99</v>
      </c>
      <c r="N22" s="159" t="s">
        <v>116</v>
      </c>
      <c r="O22" s="190"/>
      <c r="P22" s="191" t="s">
        <v>117</v>
      </c>
      <c r="Q22" s="213"/>
      <c r="R22" s="125"/>
    </row>
    <row r="23" ht="17.25" customHeight="1" spans="1:18">
      <c r="A23" s="133"/>
      <c r="B23" s="134"/>
      <c r="C23" s="147"/>
      <c r="D23" s="134"/>
      <c r="E23" s="161"/>
      <c r="F23" s="149"/>
      <c r="G23" s="162"/>
      <c r="H23" s="110"/>
      <c r="I23" s="182"/>
      <c r="J23" s="192"/>
      <c r="K23" s="186"/>
      <c r="L23" s="161"/>
      <c r="M23" s="149"/>
      <c r="N23" s="162"/>
      <c r="O23" s="184"/>
      <c r="P23" s="193"/>
      <c r="Q23" s="209"/>
      <c r="R23" s="125"/>
    </row>
    <row r="24" ht="17.25" customHeight="1" spans="1:18">
      <c r="A24" s="140" t="s">
        <v>118</v>
      </c>
      <c r="B24" s="141"/>
      <c r="C24" s="142"/>
      <c r="D24" s="141"/>
      <c r="E24" s="163" t="s">
        <v>113</v>
      </c>
      <c r="F24" s="144" t="s">
        <v>99</v>
      </c>
      <c r="G24" s="164" t="s">
        <v>117</v>
      </c>
      <c r="H24" s="146"/>
      <c r="I24" s="179" t="s">
        <v>116</v>
      </c>
      <c r="J24" s="192"/>
      <c r="K24" s="185"/>
      <c r="L24" s="163" t="s">
        <v>115</v>
      </c>
      <c r="M24" s="144" t="s">
        <v>99</v>
      </c>
      <c r="N24" s="164" t="s">
        <v>119</v>
      </c>
      <c r="O24" s="194"/>
      <c r="P24" s="179" t="s">
        <v>114</v>
      </c>
      <c r="Q24" s="209"/>
      <c r="R24" s="125"/>
    </row>
    <row r="25" ht="17.25" customHeight="1" spans="1:18">
      <c r="A25" s="133"/>
      <c r="B25" s="134"/>
      <c r="C25" s="147"/>
      <c r="D25" s="134"/>
      <c r="E25" s="161"/>
      <c r="F25" s="149"/>
      <c r="G25" s="162"/>
      <c r="H25" s="110"/>
      <c r="I25" s="182"/>
      <c r="J25" s="195"/>
      <c r="K25" s="186"/>
      <c r="L25" s="196"/>
      <c r="M25" s="197"/>
      <c r="N25" s="194"/>
      <c r="O25" s="194"/>
      <c r="P25" s="182"/>
      <c r="Q25" s="210"/>
      <c r="R25" s="125"/>
    </row>
    <row r="26" ht="17.25" customHeight="1" spans="1:18">
      <c r="A26" s="140" t="s">
        <v>120</v>
      </c>
      <c r="B26" s="141"/>
      <c r="C26" s="142"/>
      <c r="D26" s="141"/>
      <c r="E26" s="163" t="s">
        <v>114</v>
      </c>
      <c r="F26" s="144" t="s">
        <v>99</v>
      </c>
      <c r="G26" s="164" t="s">
        <v>117</v>
      </c>
      <c r="H26" s="146"/>
      <c r="I26" s="179" t="s">
        <v>115</v>
      </c>
      <c r="J26" s="192"/>
      <c r="K26" s="185"/>
      <c r="L26" s="179" t="s">
        <v>116</v>
      </c>
      <c r="M26" s="144" t="s">
        <v>99</v>
      </c>
      <c r="N26" s="164" t="s">
        <v>119</v>
      </c>
      <c r="O26" s="181"/>
      <c r="P26" s="179" t="s">
        <v>113</v>
      </c>
      <c r="Q26" s="209"/>
      <c r="R26" s="125"/>
    </row>
    <row r="27" ht="17.25" customHeight="1" spans="1:18">
      <c r="A27" s="165"/>
      <c r="B27" s="166"/>
      <c r="C27" s="167"/>
      <c r="D27" s="166"/>
      <c r="E27" s="168"/>
      <c r="F27" s="169"/>
      <c r="G27" s="170"/>
      <c r="H27" s="171"/>
      <c r="I27" s="198"/>
      <c r="J27" s="199"/>
      <c r="K27" s="200"/>
      <c r="L27" s="198"/>
      <c r="M27" s="169"/>
      <c r="N27" s="170"/>
      <c r="O27" s="201"/>
      <c r="P27" s="198"/>
      <c r="Q27" s="214"/>
      <c r="R27" s="125"/>
    </row>
    <row r="28" ht="17.25" customHeight="1" spans="1:18">
      <c r="A28" s="110" t="s">
        <v>121</v>
      </c>
      <c r="B28" s="110"/>
      <c r="C28" s="110"/>
      <c r="D28" s="11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0"/>
      <c r="Q28" s="110"/>
      <c r="R28" s="125"/>
    </row>
    <row r="29" ht="17.25" customHeight="1" spans="1:18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25"/>
    </row>
    <row r="30" spans="1:18">
      <c r="A30" s="123" t="s">
        <v>122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11"/>
      <c r="N30" s="111"/>
      <c r="O30" s="111"/>
      <c r="P30" s="123"/>
      <c r="Q30" s="123"/>
      <c r="R30" s="125"/>
    </row>
    <row r="31" spans="1:18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5"/>
    </row>
    <row r="32" ht="24" spans="1:17">
      <c r="A32" s="128" t="s">
        <v>123</v>
      </c>
      <c r="B32" s="123"/>
      <c r="C32" s="123"/>
      <c r="D32" s="123"/>
      <c r="E32" s="123"/>
      <c r="F32" s="123"/>
      <c r="G32" s="111"/>
      <c r="H32" s="111"/>
      <c r="I32" s="111"/>
      <c r="J32" s="123"/>
      <c r="K32" s="123"/>
      <c r="L32" s="123"/>
      <c r="M32" s="123"/>
      <c r="N32" s="123"/>
      <c r="O32" s="123"/>
      <c r="P32" s="123"/>
      <c r="Q32" s="123"/>
    </row>
    <row r="33" ht="16.5" spans="1:17">
      <c r="A33" s="129" t="s">
        <v>93</v>
      </c>
      <c r="B33" s="130"/>
      <c r="C33" s="130"/>
      <c r="D33" s="130"/>
      <c r="E33" s="131" t="s">
        <v>38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204"/>
    </row>
    <row r="34" ht="16.5" spans="1:17">
      <c r="A34" s="133"/>
      <c r="B34" s="134"/>
      <c r="C34" s="134"/>
      <c r="D34" s="134"/>
      <c r="E34" s="135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205"/>
    </row>
    <row r="35" ht="16.5" spans="1:17">
      <c r="A35" s="133"/>
      <c r="B35" s="134"/>
      <c r="C35" s="134"/>
      <c r="D35" s="134"/>
      <c r="E35" s="137" t="s">
        <v>94</v>
      </c>
      <c r="F35" s="138"/>
      <c r="G35" s="138"/>
      <c r="H35" s="139"/>
      <c r="I35" s="137" t="s">
        <v>95</v>
      </c>
      <c r="J35" s="139"/>
      <c r="K35" s="146"/>
      <c r="L35" s="138" t="s">
        <v>96</v>
      </c>
      <c r="M35" s="138"/>
      <c r="N35" s="138"/>
      <c r="O35" s="138"/>
      <c r="P35" s="137" t="s">
        <v>95</v>
      </c>
      <c r="Q35" s="206"/>
    </row>
    <row r="36" ht="16.5" spans="1:17">
      <c r="A36" s="140" t="s">
        <v>97</v>
      </c>
      <c r="B36" s="141"/>
      <c r="C36" s="142"/>
      <c r="D36" s="141"/>
      <c r="E36" s="143" t="s">
        <v>124</v>
      </c>
      <c r="F36" s="144" t="s">
        <v>99</v>
      </c>
      <c r="G36" s="145" t="s">
        <v>125</v>
      </c>
      <c r="H36" s="146"/>
      <c r="I36" s="179" t="s">
        <v>126</v>
      </c>
      <c r="J36" s="202"/>
      <c r="K36" s="180"/>
      <c r="L36" s="163" t="s">
        <v>127</v>
      </c>
      <c r="M36" s="144" t="s">
        <v>99</v>
      </c>
      <c r="N36" s="164" t="s">
        <v>128</v>
      </c>
      <c r="O36" s="181"/>
      <c r="P36" s="179" t="s">
        <v>129</v>
      </c>
      <c r="Q36" s="207"/>
    </row>
    <row r="37" ht="16.5" spans="1:17">
      <c r="A37" s="133"/>
      <c r="B37" s="134"/>
      <c r="C37" s="147"/>
      <c r="D37" s="134"/>
      <c r="E37" s="148"/>
      <c r="F37" s="149"/>
      <c r="G37" s="150"/>
      <c r="H37" s="151"/>
      <c r="I37" s="182"/>
      <c r="J37" s="203"/>
      <c r="K37" s="183"/>
      <c r="L37" s="161"/>
      <c r="M37" s="149"/>
      <c r="N37" s="162"/>
      <c r="O37" s="184"/>
      <c r="P37" s="182"/>
      <c r="Q37" s="208"/>
    </row>
    <row r="38" ht="16.5" spans="1:17">
      <c r="A38" s="140" t="s">
        <v>105</v>
      </c>
      <c r="B38" s="141"/>
      <c r="C38" s="142"/>
      <c r="D38" s="141"/>
      <c r="E38" s="143" t="s">
        <v>124</v>
      </c>
      <c r="F38" s="144" t="s">
        <v>99</v>
      </c>
      <c r="G38" s="145" t="s">
        <v>129</v>
      </c>
      <c r="H38" s="146"/>
      <c r="I38" s="179" t="s">
        <v>128</v>
      </c>
      <c r="J38" s="192"/>
      <c r="K38" s="185"/>
      <c r="L38" s="163" t="s">
        <v>127</v>
      </c>
      <c r="M38" s="144" t="s">
        <v>99</v>
      </c>
      <c r="N38" s="164" t="s">
        <v>126</v>
      </c>
      <c r="O38" s="181"/>
      <c r="P38" s="179" t="s">
        <v>109</v>
      </c>
      <c r="Q38" s="209"/>
    </row>
    <row r="39" ht="16.5" spans="1:17">
      <c r="A39" s="133"/>
      <c r="B39" s="134"/>
      <c r="C39" s="147"/>
      <c r="D39" s="134"/>
      <c r="E39" s="148"/>
      <c r="F39" s="149"/>
      <c r="G39" s="150"/>
      <c r="H39" s="110"/>
      <c r="I39" s="182"/>
      <c r="J39" s="195"/>
      <c r="K39" s="186"/>
      <c r="L39" s="161"/>
      <c r="M39" s="149"/>
      <c r="N39" s="162"/>
      <c r="O39" s="184"/>
      <c r="P39" s="182"/>
      <c r="Q39" s="210"/>
    </row>
    <row r="40" ht="16.5" spans="1:17">
      <c r="A40" s="140" t="s">
        <v>108</v>
      </c>
      <c r="B40" s="141"/>
      <c r="C40" s="142"/>
      <c r="D40" s="141"/>
      <c r="E40" s="143" t="s">
        <v>125</v>
      </c>
      <c r="F40" s="144" t="s">
        <v>99</v>
      </c>
      <c r="G40" s="145" t="s">
        <v>129</v>
      </c>
      <c r="H40" s="146"/>
      <c r="I40" s="179" t="s">
        <v>127</v>
      </c>
      <c r="J40" s="202"/>
      <c r="K40" s="180"/>
      <c r="L40" s="163" t="s">
        <v>128</v>
      </c>
      <c r="M40" s="144" t="s">
        <v>99</v>
      </c>
      <c r="N40" s="164" t="s">
        <v>126</v>
      </c>
      <c r="O40" s="181"/>
      <c r="P40" s="179" t="s">
        <v>107</v>
      </c>
      <c r="Q40" s="207"/>
    </row>
    <row r="41" ht="16.5" spans="1:17">
      <c r="A41" s="133"/>
      <c r="B41" s="134"/>
      <c r="C41" s="147"/>
      <c r="D41" s="134"/>
      <c r="E41" s="148"/>
      <c r="F41" s="149"/>
      <c r="G41" s="150"/>
      <c r="H41" s="151"/>
      <c r="I41" s="182"/>
      <c r="J41" s="203"/>
      <c r="K41" s="183"/>
      <c r="L41" s="161"/>
      <c r="M41" s="149"/>
      <c r="N41" s="162"/>
      <c r="O41" s="184"/>
      <c r="P41" s="182"/>
      <c r="Q41" s="208"/>
    </row>
    <row r="42" ht="16.5" spans="1:17">
      <c r="A42" s="172"/>
      <c r="B42" s="172"/>
      <c r="C42" s="123"/>
      <c r="D42" s="123"/>
      <c r="E42" s="111"/>
      <c r="F42" s="111"/>
      <c r="G42" s="111"/>
      <c r="H42" s="111"/>
      <c r="I42" s="111"/>
      <c r="J42" s="123"/>
      <c r="K42" s="123"/>
      <c r="L42" s="111"/>
      <c r="M42" s="111"/>
      <c r="N42" s="123"/>
      <c r="O42" s="123"/>
      <c r="P42" s="123"/>
      <c r="Q42" s="123"/>
    </row>
    <row r="43" ht="17.25" customHeight="1" spans="1:17">
      <c r="A43" s="173" t="s">
        <v>130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</row>
    <row r="44" spans="1:1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</row>
    <row r="45" spans="1:1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</row>
    <row r="46" spans="1:17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  <c r="Q46" s="215"/>
    </row>
    <row r="47" spans="1:17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215"/>
    </row>
    <row r="48" spans="1:17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215"/>
    </row>
    <row r="49" spans="1:16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</row>
    <row r="50" spans="1:16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</row>
    <row r="51" spans="1:1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  <row r="52" spans="1:1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</row>
    <row r="53" spans="1:1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</row>
    <row r="54" spans="1:1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</row>
    <row r="55" spans="1:1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</row>
  </sheetData>
  <mergeCells count="116">
    <mergeCell ref="F8:G8"/>
    <mergeCell ref="E13:H13"/>
    <mergeCell ref="I13:J13"/>
    <mergeCell ref="L13:O13"/>
    <mergeCell ref="P13:Q13"/>
    <mergeCell ref="M30:N30"/>
    <mergeCell ref="E35:H35"/>
    <mergeCell ref="I35:J35"/>
    <mergeCell ref="L35:O35"/>
    <mergeCell ref="P35:Q35"/>
    <mergeCell ref="E14:E15"/>
    <mergeCell ref="E16:E17"/>
    <mergeCell ref="E18:E19"/>
    <mergeCell ref="E22:E23"/>
    <mergeCell ref="E24:E25"/>
    <mergeCell ref="E26:E27"/>
    <mergeCell ref="E36:E37"/>
    <mergeCell ref="E38:E39"/>
    <mergeCell ref="E40:E41"/>
    <mergeCell ref="F14:F15"/>
    <mergeCell ref="F16:F17"/>
    <mergeCell ref="F18:F19"/>
    <mergeCell ref="F22:F23"/>
    <mergeCell ref="F24:F25"/>
    <mergeCell ref="F26:F27"/>
    <mergeCell ref="F36:F37"/>
    <mergeCell ref="F38:F39"/>
    <mergeCell ref="F40:F41"/>
    <mergeCell ref="G14:G15"/>
    <mergeCell ref="G16:G17"/>
    <mergeCell ref="G18:G19"/>
    <mergeCell ref="G22:G23"/>
    <mergeCell ref="G24:G25"/>
    <mergeCell ref="G26:G27"/>
    <mergeCell ref="G36:G37"/>
    <mergeCell ref="G38:G39"/>
    <mergeCell ref="G40:G41"/>
    <mergeCell ref="I14:I15"/>
    <mergeCell ref="I16:I17"/>
    <mergeCell ref="I18:I19"/>
    <mergeCell ref="I22:I23"/>
    <mergeCell ref="I24:I25"/>
    <mergeCell ref="I26:I27"/>
    <mergeCell ref="I36:I37"/>
    <mergeCell ref="I38:I39"/>
    <mergeCell ref="I40:I41"/>
    <mergeCell ref="J14:J15"/>
    <mergeCell ref="J16:J17"/>
    <mergeCell ref="J18:J19"/>
    <mergeCell ref="J22:J23"/>
    <mergeCell ref="J24:J25"/>
    <mergeCell ref="J26:J27"/>
    <mergeCell ref="J36:J37"/>
    <mergeCell ref="J38:J39"/>
    <mergeCell ref="J40:J41"/>
    <mergeCell ref="L14:L15"/>
    <mergeCell ref="L16:L17"/>
    <mergeCell ref="L18:L19"/>
    <mergeCell ref="L22:L23"/>
    <mergeCell ref="L24:L25"/>
    <mergeCell ref="L26:L27"/>
    <mergeCell ref="L36:L37"/>
    <mergeCell ref="L38:L39"/>
    <mergeCell ref="L40:L41"/>
    <mergeCell ref="M14:M15"/>
    <mergeCell ref="M16:M17"/>
    <mergeCell ref="M18:M19"/>
    <mergeCell ref="M22:M23"/>
    <mergeCell ref="M24:M25"/>
    <mergeCell ref="M26:M27"/>
    <mergeCell ref="M36:M37"/>
    <mergeCell ref="M38:M39"/>
    <mergeCell ref="M40:M41"/>
    <mergeCell ref="N14:N15"/>
    <mergeCell ref="N16:N17"/>
    <mergeCell ref="N18:N19"/>
    <mergeCell ref="N22:N23"/>
    <mergeCell ref="N24:N25"/>
    <mergeCell ref="N26:N27"/>
    <mergeCell ref="N36:N37"/>
    <mergeCell ref="N38:N39"/>
    <mergeCell ref="N40:N41"/>
    <mergeCell ref="P14:P15"/>
    <mergeCell ref="P16:P17"/>
    <mergeCell ref="P18:P19"/>
    <mergeCell ref="P22:P23"/>
    <mergeCell ref="P24:P25"/>
    <mergeCell ref="P26:P27"/>
    <mergeCell ref="P36:P37"/>
    <mergeCell ref="P38:P39"/>
    <mergeCell ref="P40:P41"/>
    <mergeCell ref="Q14:Q15"/>
    <mergeCell ref="Q16:Q17"/>
    <mergeCell ref="Q18:Q19"/>
    <mergeCell ref="Q22:Q23"/>
    <mergeCell ref="Q24:Q25"/>
    <mergeCell ref="Q26:Q27"/>
    <mergeCell ref="Q36:Q37"/>
    <mergeCell ref="Q38:Q39"/>
    <mergeCell ref="Q40:Q41"/>
    <mergeCell ref="A43:Q45"/>
    <mergeCell ref="A38:C39"/>
    <mergeCell ref="A28:Q29"/>
    <mergeCell ref="A36:C37"/>
    <mergeCell ref="A26:C27"/>
    <mergeCell ref="A24:C25"/>
    <mergeCell ref="A22:C23"/>
    <mergeCell ref="A11:C12"/>
    <mergeCell ref="E11:Q12"/>
    <mergeCell ref="A33:C34"/>
    <mergeCell ref="E33:Q34"/>
    <mergeCell ref="A20:Q21"/>
    <mergeCell ref="A16:C17"/>
    <mergeCell ref="A14:C15"/>
    <mergeCell ref="A18:C19"/>
    <mergeCell ref="A40:C41"/>
  </mergeCells>
  <pageMargins left="0.25" right="0.25" top="0.75" bottom="0.75" header="0.3" footer="0.3"/>
  <pageSetup paperSize="9" orientation="portrait" verticalDpi="36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43"/>
  <sheetViews>
    <sheetView zoomScale="75" zoomScaleNormal="75" workbookViewId="0">
      <selection activeCell="C11" sqref="C11"/>
    </sheetView>
  </sheetViews>
  <sheetFormatPr defaultColWidth="6.875" defaultRowHeight="15" customHeight="1"/>
  <cols>
    <col min="1" max="15" width="6.5" style="4" customWidth="1"/>
    <col min="16" max="256" width="6.875" style="4"/>
    <col min="257" max="271" width="6.5" style="4" customWidth="1"/>
    <col min="272" max="512" width="6.875" style="4"/>
    <col min="513" max="527" width="6.5" style="4" customWidth="1"/>
    <col min="528" max="768" width="6.875" style="4"/>
    <col min="769" max="783" width="6.5" style="4" customWidth="1"/>
    <col min="784" max="1024" width="6.875" style="4"/>
    <col min="1025" max="1039" width="6.5" style="4" customWidth="1"/>
    <col min="1040" max="1280" width="6.875" style="4"/>
    <col min="1281" max="1295" width="6.5" style="4" customWidth="1"/>
    <col min="1296" max="1536" width="6.875" style="4"/>
    <col min="1537" max="1551" width="6.5" style="4" customWidth="1"/>
    <col min="1552" max="1792" width="6.875" style="4"/>
    <col min="1793" max="1807" width="6.5" style="4" customWidth="1"/>
    <col min="1808" max="2048" width="6.875" style="4"/>
    <col min="2049" max="2063" width="6.5" style="4" customWidth="1"/>
    <col min="2064" max="2304" width="6.875" style="4"/>
    <col min="2305" max="2319" width="6.5" style="4" customWidth="1"/>
    <col min="2320" max="2560" width="6.875" style="4"/>
    <col min="2561" max="2575" width="6.5" style="4" customWidth="1"/>
    <col min="2576" max="2816" width="6.875" style="4"/>
    <col min="2817" max="2831" width="6.5" style="4" customWidth="1"/>
    <col min="2832" max="3072" width="6.875" style="4"/>
    <col min="3073" max="3087" width="6.5" style="4" customWidth="1"/>
    <col min="3088" max="3328" width="6.875" style="4"/>
    <col min="3329" max="3343" width="6.5" style="4" customWidth="1"/>
    <col min="3344" max="3584" width="6.875" style="4"/>
    <col min="3585" max="3599" width="6.5" style="4" customWidth="1"/>
    <col min="3600" max="3840" width="6.875" style="4"/>
    <col min="3841" max="3855" width="6.5" style="4" customWidth="1"/>
    <col min="3856" max="4096" width="6.875" style="4"/>
    <col min="4097" max="4111" width="6.5" style="4" customWidth="1"/>
    <col min="4112" max="4352" width="6.875" style="4"/>
    <col min="4353" max="4367" width="6.5" style="4" customWidth="1"/>
    <col min="4368" max="4608" width="6.875" style="4"/>
    <col min="4609" max="4623" width="6.5" style="4" customWidth="1"/>
    <col min="4624" max="4864" width="6.875" style="4"/>
    <col min="4865" max="4879" width="6.5" style="4" customWidth="1"/>
    <col min="4880" max="5120" width="6.875" style="4"/>
    <col min="5121" max="5135" width="6.5" style="4" customWidth="1"/>
    <col min="5136" max="5376" width="6.875" style="4"/>
    <col min="5377" max="5391" width="6.5" style="4" customWidth="1"/>
    <col min="5392" max="5632" width="6.875" style="4"/>
    <col min="5633" max="5647" width="6.5" style="4" customWidth="1"/>
    <col min="5648" max="5888" width="6.875" style="4"/>
    <col min="5889" max="5903" width="6.5" style="4" customWidth="1"/>
    <col min="5904" max="6144" width="6.875" style="4"/>
    <col min="6145" max="6159" width="6.5" style="4" customWidth="1"/>
    <col min="6160" max="6400" width="6.875" style="4"/>
    <col min="6401" max="6415" width="6.5" style="4" customWidth="1"/>
    <col min="6416" max="6656" width="6.875" style="4"/>
    <col min="6657" max="6671" width="6.5" style="4" customWidth="1"/>
    <col min="6672" max="6912" width="6.875" style="4"/>
    <col min="6913" max="6927" width="6.5" style="4" customWidth="1"/>
    <col min="6928" max="7168" width="6.875" style="4"/>
    <col min="7169" max="7183" width="6.5" style="4" customWidth="1"/>
    <col min="7184" max="7424" width="6.875" style="4"/>
    <col min="7425" max="7439" width="6.5" style="4" customWidth="1"/>
    <col min="7440" max="7680" width="6.875" style="4"/>
    <col min="7681" max="7695" width="6.5" style="4" customWidth="1"/>
    <col min="7696" max="7936" width="6.875" style="4"/>
    <col min="7937" max="7951" width="6.5" style="4" customWidth="1"/>
    <col min="7952" max="8192" width="6.875" style="4"/>
    <col min="8193" max="8207" width="6.5" style="4" customWidth="1"/>
    <col min="8208" max="8448" width="6.875" style="4"/>
    <col min="8449" max="8463" width="6.5" style="4" customWidth="1"/>
    <col min="8464" max="8704" width="6.875" style="4"/>
    <col min="8705" max="8719" width="6.5" style="4" customWidth="1"/>
    <col min="8720" max="8960" width="6.875" style="4"/>
    <col min="8961" max="8975" width="6.5" style="4" customWidth="1"/>
    <col min="8976" max="9216" width="6.875" style="4"/>
    <col min="9217" max="9231" width="6.5" style="4" customWidth="1"/>
    <col min="9232" max="9472" width="6.875" style="4"/>
    <col min="9473" max="9487" width="6.5" style="4" customWidth="1"/>
    <col min="9488" max="9728" width="6.875" style="4"/>
    <col min="9729" max="9743" width="6.5" style="4" customWidth="1"/>
    <col min="9744" max="9984" width="6.875" style="4"/>
    <col min="9985" max="9999" width="6.5" style="4" customWidth="1"/>
    <col min="10000" max="10240" width="6.875" style="4"/>
    <col min="10241" max="10255" width="6.5" style="4" customWidth="1"/>
    <col min="10256" max="10496" width="6.875" style="4"/>
    <col min="10497" max="10511" width="6.5" style="4" customWidth="1"/>
    <col min="10512" max="10752" width="6.875" style="4"/>
    <col min="10753" max="10767" width="6.5" style="4" customWidth="1"/>
    <col min="10768" max="11008" width="6.875" style="4"/>
    <col min="11009" max="11023" width="6.5" style="4" customWidth="1"/>
    <col min="11024" max="11264" width="6.875" style="4"/>
    <col min="11265" max="11279" width="6.5" style="4" customWidth="1"/>
    <col min="11280" max="11520" width="6.875" style="4"/>
    <col min="11521" max="11535" width="6.5" style="4" customWidth="1"/>
    <col min="11536" max="11776" width="6.875" style="4"/>
    <col min="11777" max="11791" width="6.5" style="4" customWidth="1"/>
    <col min="11792" max="12032" width="6.875" style="4"/>
    <col min="12033" max="12047" width="6.5" style="4" customWidth="1"/>
    <col min="12048" max="12288" width="6.875" style="4"/>
    <col min="12289" max="12303" width="6.5" style="4" customWidth="1"/>
    <col min="12304" max="12544" width="6.875" style="4"/>
    <col min="12545" max="12559" width="6.5" style="4" customWidth="1"/>
    <col min="12560" max="12800" width="6.875" style="4"/>
    <col min="12801" max="12815" width="6.5" style="4" customWidth="1"/>
    <col min="12816" max="13056" width="6.875" style="4"/>
    <col min="13057" max="13071" width="6.5" style="4" customWidth="1"/>
    <col min="13072" max="13312" width="6.875" style="4"/>
    <col min="13313" max="13327" width="6.5" style="4" customWidth="1"/>
    <col min="13328" max="13568" width="6.875" style="4"/>
    <col min="13569" max="13583" width="6.5" style="4" customWidth="1"/>
    <col min="13584" max="13824" width="6.875" style="4"/>
    <col min="13825" max="13839" width="6.5" style="4" customWidth="1"/>
    <col min="13840" max="14080" width="6.875" style="4"/>
    <col min="14081" max="14095" width="6.5" style="4" customWidth="1"/>
    <col min="14096" max="14336" width="6.875" style="4"/>
    <col min="14337" max="14351" width="6.5" style="4" customWidth="1"/>
    <col min="14352" max="14592" width="6.875" style="4"/>
    <col min="14593" max="14607" width="6.5" style="4" customWidth="1"/>
    <col min="14608" max="14848" width="6.875" style="4"/>
    <col min="14849" max="14863" width="6.5" style="4" customWidth="1"/>
    <col min="14864" max="15104" width="6.875" style="4"/>
    <col min="15105" max="15119" width="6.5" style="4" customWidth="1"/>
    <col min="15120" max="15360" width="6.875" style="4"/>
    <col min="15361" max="15375" width="6.5" style="4" customWidth="1"/>
    <col min="15376" max="15616" width="6.875" style="4"/>
    <col min="15617" max="15631" width="6.5" style="4" customWidth="1"/>
    <col min="15632" max="15872" width="6.875" style="4"/>
    <col min="15873" max="15887" width="6.5" style="4" customWidth="1"/>
    <col min="15888" max="16128" width="6.875" style="4"/>
    <col min="16129" max="16143" width="6.5" style="4" customWidth="1"/>
    <col min="16144" max="16384" width="6.875" style="4"/>
  </cols>
  <sheetData>
    <row r="1" ht="21.75" customHeight="1" spans="1:18">
      <c r="A1" s="5" t="s">
        <v>131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customHeight="1" spans="1:18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customHeight="1" spans="1:18">
      <c r="A3" s="9" t="s">
        <v>132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  <c r="O3" s="6"/>
      <c r="P3" s="6"/>
      <c r="Q3" s="6"/>
      <c r="R3" s="6"/>
    </row>
    <row r="4" s="1" customFormat="1" customHeight="1" spans="1:18">
      <c r="A4" s="10"/>
      <c r="B4" s="10"/>
      <c r="C4" s="10" t="s">
        <v>133</v>
      </c>
      <c r="D4" s="10"/>
      <c r="E4" s="15" t="s">
        <v>38</v>
      </c>
      <c r="F4" s="16"/>
      <c r="G4" s="16"/>
      <c r="H4" s="16"/>
      <c r="I4" s="16"/>
      <c r="J4" s="16"/>
      <c r="K4" s="16"/>
      <c r="L4" s="112"/>
      <c r="M4" s="112"/>
      <c r="N4" s="112"/>
      <c r="O4" s="112"/>
      <c r="P4" s="112"/>
      <c r="Q4" s="112"/>
      <c r="R4" s="120"/>
    </row>
    <row r="5" s="1" customFormat="1" customHeight="1" spans="1:18">
      <c r="A5" s="13" t="s">
        <v>134</v>
      </c>
      <c r="B5" s="13"/>
      <c r="C5" s="14"/>
      <c r="D5" s="14"/>
      <c r="E5" s="15" t="s">
        <v>135</v>
      </c>
      <c r="F5" s="16"/>
      <c r="G5" s="16"/>
      <c r="H5" s="16"/>
      <c r="I5" s="16"/>
      <c r="J5" s="16"/>
      <c r="K5" s="16"/>
      <c r="L5" s="15" t="s">
        <v>136</v>
      </c>
      <c r="M5" s="16"/>
      <c r="N5" s="16"/>
      <c r="O5" s="16"/>
      <c r="P5" s="16"/>
      <c r="Q5" s="16"/>
      <c r="R5" s="88"/>
    </row>
    <row r="6" s="1" customFormat="1" customHeight="1" spans="1:18">
      <c r="A6" s="17" t="s">
        <v>137</v>
      </c>
      <c r="B6" s="18"/>
      <c r="C6" s="19"/>
      <c r="D6" s="20"/>
      <c r="E6" s="21"/>
      <c r="F6" s="7"/>
      <c r="G6" s="95"/>
      <c r="H6" s="7"/>
      <c r="I6" s="7"/>
      <c r="J6" s="7"/>
      <c r="K6" s="13" t="s">
        <v>95</v>
      </c>
      <c r="L6" s="21"/>
      <c r="M6" s="7"/>
      <c r="N6" s="7"/>
      <c r="O6" s="7"/>
      <c r="P6" s="7"/>
      <c r="Q6" s="7"/>
      <c r="R6" s="13"/>
    </row>
    <row r="7" s="1" customFormat="1" customHeight="1" spans="1:18">
      <c r="A7" s="24" t="s">
        <v>138</v>
      </c>
      <c r="B7" s="24"/>
      <c r="C7" s="25" t="s">
        <v>139</v>
      </c>
      <c r="D7" s="25"/>
      <c r="E7" s="10" t="s">
        <v>140</v>
      </c>
      <c r="F7" s="16"/>
      <c r="G7" s="16"/>
      <c r="H7" s="10" t="s">
        <v>141</v>
      </c>
      <c r="I7" s="16"/>
      <c r="J7" s="16"/>
      <c r="K7" s="26" t="s">
        <v>142</v>
      </c>
      <c r="L7" s="10"/>
      <c r="M7" s="16"/>
      <c r="N7" s="16"/>
      <c r="O7" s="10"/>
      <c r="P7" s="16"/>
      <c r="Q7" s="16"/>
      <c r="R7" s="89"/>
    </row>
    <row r="8" s="1" customFormat="1" customHeight="1" spans="1:18">
      <c r="A8" s="26" t="s">
        <v>143</v>
      </c>
      <c r="B8" s="26"/>
      <c r="C8" s="27" t="s">
        <v>144</v>
      </c>
      <c r="D8" s="27"/>
      <c r="E8" s="28" t="s">
        <v>145</v>
      </c>
      <c r="F8" s="7"/>
      <c r="G8" s="7"/>
      <c r="H8" s="28" t="s">
        <v>146</v>
      </c>
      <c r="I8" s="7"/>
      <c r="J8" s="7"/>
      <c r="K8" s="74" t="s">
        <v>147</v>
      </c>
      <c r="L8" s="28"/>
      <c r="M8" s="7"/>
      <c r="N8" s="7"/>
      <c r="O8" s="28"/>
      <c r="P8" s="7"/>
      <c r="Q8" s="7"/>
      <c r="R8" s="74"/>
    </row>
    <row r="9" s="1" customFormat="1" customHeight="1" spans="1:18">
      <c r="A9" s="26" t="s">
        <v>148</v>
      </c>
      <c r="B9" s="26"/>
      <c r="C9" s="25" t="s">
        <v>149</v>
      </c>
      <c r="D9" s="25"/>
      <c r="E9" s="10" t="s">
        <v>150</v>
      </c>
      <c r="F9" s="16"/>
      <c r="G9" s="16"/>
      <c r="H9" s="10" t="s">
        <v>151</v>
      </c>
      <c r="I9" s="16"/>
      <c r="J9" s="16"/>
      <c r="K9" s="26" t="s">
        <v>152</v>
      </c>
      <c r="L9" s="10"/>
      <c r="M9" s="75"/>
      <c r="N9" s="75"/>
      <c r="O9" s="10"/>
      <c r="P9" s="16"/>
      <c r="Q9" s="16"/>
      <c r="R9" s="26"/>
    </row>
    <row r="10" s="1" customFormat="1" customHeight="1" spans="1:18">
      <c r="A10" s="26" t="s">
        <v>153</v>
      </c>
      <c r="B10" s="26"/>
      <c r="C10" s="25" t="s">
        <v>154</v>
      </c>
      <c r="D10" s="25"/>
      <c r="E10" s="96" t="s">
        <v>155</v>
      </c>
      <c r="F10" s="97"/>
      <c r="G10" s="97"/>
      <c r="H10" s="96" t="s">
        <v>156</v>
      </c>
      <c r="I10" s="97"/>
      <c r="J10" s="97"/>
      <c r="K10" s="24" t="s">
        <v>157</v>
      </c>
      <c r="L10" s="96"/>
      <c r="M10" s="97"/>
      <c r="N10" s="97"/>
      <c r="O10" s="96"/>
      <c r="P10" s="97"/>
      <c r="Q10" s="97"/>
      <c r="R10" s="121"/>
    </row>
    <row r="11" s="1" customFormat="1" customHeight="1" spans="1:18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92"/>
    </row>
    <row r="12" s="1" customFormat="1" customHeight="1" spans="1:18">
      <c r="A12" s="9" t="s">
        <v>158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6"/>
      <c r="P12" s="6"/>
      <c r="Q12" s="6"/>
      <c r="R12" s="93"/>
    </row>
    <row r="13" s="1" customFormat="1" customHeight="1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6"/>
      <c r="P13" s="6"/>
      <c r="Q13" s="6"/>
      <c r="R13" s="6"/>
    </row>
    <row r="14" s="1" customFormat="1" customHeight="1" spans="2:18">
      <c r="B14" s="35" t="s">
        <v>159</v>
      </c>
      <c r="C14" s="76" t="s">
        <v>160</v>
      </c>
      <c r="D14" s="76"/>
      <c r="E14" s="76"/>
      <c r="F14" s="9"/>
      <c r="G14" s="9"/>
      <c r="H14" s="9"/>
      <c r="I14" s="9"/>
      <c r="L14" s="35" t="s">
        <v>161</v>
      </c>
      <c r="M14" s="76" t="s">
        <v>160</v>
      </c>
      <c r="N14" s="113"/>
      <c r="O14" s="113"/>
      <c r="P14" s="9"/>
      <c r="Q14" s="9"/>
      <c r="R14" s="6"/>
    </row>
    <row r="15" customHeight="1" spans="1:18">
      <c r="A15" s="37"/>
      <c r="B15" s="37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114"/>
      <c r="O15" s="46"/>
      <c r="Q15" s="46"/>
      <c r="R15" s="46"/>
    </row>
    <row r="16" s="2" customFormat="1" customHeight="1" spans="1:18">
      <c r="A16" s="37"/>
      <c r="B16" s="37"/>
      <c r="C16" s="80"/>
      <c r="D16" s="80"/>
      <c r="E16" s="56"/>
      <c r="F16" s="56"/>
      <c r="G16" s="56"/>
      <c r="H16" s="56"/>
      <c r="I16" s="56"/>
      <c r="J16" s="56"/>
      <c r="K16" s="56"/>
      <c r="L16" s="56"/>
      <c r="M16" s="80"/>
      <c r="N16" s="114"/>
      <c r="O16" s="46"/>
      <c r="Q16" s="46"/>
      <c r="R16" s="46"/>
    </row>
    <row r="17" s="2" customFormat="1" customHeight="1" spans="1:18">
      <c r="A17" s="37"/>
      <c r="B17" s="41"/>
      <c r="C17" s="98"/>
      <c r="D17" s="56"/>
      <c r="E17" s="80"/>
      <c r="F17" s="80"/>
      <c r="G17" s="80"/>
      <c r="H17" s="98"/>
      <c r="I17" s="98"/>
      <c r="J17" s="80"/>
      <c r="K17" s="98"/>
      <c r="L17" s="98"/>
      <c r="M17" s="80"/>
      <c r="N17" s="114"/>
      <c r="O17" s="46"/>
      <c r="Q17" s="46"/>
      <c r="R17" s="46"/>
    </row>
    <row r="18" s="2" customFormat="1" customHeight="1" spans="1:18">
      <c r="A18" s="37"/>
      <c r="B18" s="37"/>
      <c r="C18" s="66"/>
      <c r="D18" s="99"/>
      <c r="E18" s="66"/>
      <c r="F18" s="80"/>
      <c r="G18" s="80"/>
      <c r="H18" s="80"/>
      <c r="I18" s="80"/>
      <c r="J18" s="80"/>
      <c r="K18" s="80"/>
      <c r="L18" s="66"/>
      <c r="M18" s="66"/>
      <c r="N18" s="115"/>
      <c r="O18" s="116"/>
      <c r="Q18" s="46"/>
      <c r="R18" s="46"/>
    </row>
    <row r="19" s="2" customFormat="1" customHeight="1" spans="1:18">
      <c r="A19" s="100"/>
      <c r="B19" s="63"/>
      <c r="C19" s="40" t="s">
        <v>162</v>
      </c>
      <c r="D19" s="40"/>
      <c r="E19" s="101"/>
      <c r="F19" s="37"/>
      <c r="G19" s="46"/>
      <c r="H19" s="37"/>
      <c r="I19" s="37"/>
      <c r="J19" s="68"/>
      <c r="K19" s="78"/>
      <c r="L19" s="57"/>
      <c r="M19" s="40" t="s">
        <v>161</v>
      </c>
      <c r="N19" s="40"/>
      <c r="O19" s="114"/>
      <c r="P19" s="117"/>
      <c r="Q19" s="46"/>
      <c r="R19" s="46"/>
    </row>
    <row r="20" s="2" customFormat="1" customHeight="1" spans="1:18">
      <c r="A20" s="102"/>
      <c r="B20" s="49"/>
      <c r="C20" s="98"/>
      <c r="D20" s="41"/>
      <c r="E20" s="43"/>
      <c r="F20" s="37"/>
      <c r="G20" s="47"/>
      <c r="H20" s="37"/>
      <c r="I20" s="37"/>
      <c r="J20" s="47"/>
      <c r="K20" s="79"/>
      <c r="L20" s="48"/>
      <c r="M20" s="41"/>
      <c r="N20" s="98"/>
      <c r="O20" s="114"/>
      <c r="P20" s="117"/>
      <c r="Q20" s="46"/>
      <c r="R20" s="46"/>
    </row>
    <row r="21" s="2" customFormat="1" customHeight="1" spans="1:18">
      <c r="A21" s="80"/>
      <c r="B21" s="49"/>
      <c r="C21" s="80"/>
      <c r="D21" s="50"/>
      <c r="E21" s="38"/>
      <c r="F21" s="37"/>
      <c r="G21" s="37"/>
      <c r="H21" s="50"/>
      <c r="I21" s="37"/>
      <c r="J21" s="37"/>
      <c r="K21" s="38"/>
      <c r="L21" s="49"/>
      <c r="M21" s="46"/>
      <c r="N21" s="114"/>
      <c r="O21" s="114"/>
      <c r="P21" s="117"/>
      <c r="Q21" s="46"/>
      <c r="R21" s="46"/>
    </row>
    <row r="22" s="2" customFormat="1" customHeight="1" spans="1:18">
      <c r="A22" s="8"/>
      <c r="B22" s="103"/>
      <c r="C22" s="104"/>
      <c r="D22" s="51"/>
      <c r="E22" s="52" t="s">
        <v>163</v>
      </c>
      <c r="F22" s="20"/>
      <c r="G22" s="54"/>
      <c r="H22" s="34"/>
      <c r="I22" s="34"/>
      <c r="J22" s="8"/>
      <c r="K22" s="39" t="s">
        <v>164</v>
      </c>
      <c r="L22" s="45"/>
      <c r="M22" s="54"/>
      <c r="N22" s="104"/>
      <c r="O22" s="104"/>
      <c r="P22" s="117"/>
      <c r="Q22" s="46"/>
      <c r="R22" s="46"/>
    </row>
    <row r="23" s="2" customFormat="1" customHeight="1" spans="1:18">
      <c r="A23" s="8"/>
      <c r="B23" s="54"/>
      <c r="C23" s="7"/>
      <c r="D23" s="51"/>
      <c r="E23" s="54" t="s">
        <v>165</v>
      </c>
      <c r="F23" s="7"/>
      <c r="G23" s="54"/>
      <c r="H23" s="34"/>
      <c r="I23" s="34"/>
      <c r="J23" s="8"/>
      <c r="K23" s="48"/>
      <c r="L23" s="55"/>
      <c r="M23" s="54"/>
      <c r="N23" s="8"/>
      <c r="O23" s="7"/>
      <c r="P23" s="117"/>
      <c r="Q23" s="46"/>
      <c r="R23" s="46"/>
    </row>
    <row r="24" customHeight="1" spans="1:18">
      <c r="A24" s="80"/>
      <c r="B24" s="49"/>
      <c r="C24" s="80"/>
      <c r="D24" s="38"/>
      <c r="E24" s="49"/>
      <c r="F24" s="56"/>
      <c r="G24" s="57"/>
      <c r="H24" s="37"/>
      <c r="I24" s="80"/>
      <c r="J24" s="56"/>
      <c r="K24" s="57"/>
      <c r="L24" s="38"/>
      <c r="M24" s="118"/>
      <c r="N24" s="114"/>
      <c r="O24" s="104"/>
      <c r="P24" s="119"/>
      <c r="Q24" s="94"/>
      <c r="R24" s="46"/>
    </row>
    <row r="25" ht="120" customHeight="1" spans="1:19">
      <c r="A25" s="105" t="s">
        <v>150</v>
      </c>
      <c r="B25" s="106"/>
      <c r="C25" s="107"/>
      <c r="D25" s="108" t="s">
        <v>140</v>
      </c>
      <c r="E25" s="109"/>
      <c r="F25" s="108" t="s">
        <v>141</v>
      </c>
      <c r="G25" s="109"/>
      <c r="H25" s="107"/>
      <c r="I25" s="107"/>
      <c r="J25" s="108" t="s">
        <v>145</v>
      </c>
      <c r="K25" s="109"/>
      <c r="L25" s="108" t="s">
        <v>146</v>
      </c>
      <c r="M25" s="109"/>
      <c r="N25" s="107"/>
      <c r="O25" s="108" t="s">
        <v>155</v>
      </c>
      <c r="P25" s="109"/>
      <c r="Q25" s="107"/>
      <c r="R25" s="61"/>
      <c r="S25" s="59"/>
    </row>
    <row r="26" s="3" customFormat="1" customHeight="1" spans="1:18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="3" customFormat="1" customHeight="1" spans="1:18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="3" customFormat="1" customHeight="1" spans="1:18">
      <c r="A28" s="110" t="s">
        <v>121</v>
      </c>
      <c r="B28" s="110"/>
      <c r="C28" s="110"/>
      <c r="D28" s="11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0"/>
      <c r="Q28" s="110"/>
      <c r="R28" s="4"/>
    </row>
    <row r="29" s="3" customFormat="1" customHeight="1" spans="1:18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4"/>
    </row>
    <row r="30" s="3" customFormat="1" customHeight="1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86"/>
      <c r="N30" s="86"/>
      <c r="O30" s="4"/>
      <c r="P30" s="4"/>
      <c r="Q30" s="4"/>
      <c r="R30" s="4"/>
    </row>
    <row r="31" s="3" customFormat="1" customHeight="1" spans="1:18">
      <c r="A31" s="4"/>
      <c r="B31" s="4"/>
      <c r="C31" s="4"/>
      <c r="D31" s="4"/>
      <c r="E31" s="4"/>
      <c r="F31" s="4"/>
      <c r="G31" s="4"/>
      <c r="H31" s="73"/>
      <c r="I31" s="4"/>
      <c r="J31" s="4"/>
      <c r="K31" s="4"/>
      <c r="L31" s="4"/>
      <c r="M31" s="4"/>
      <c r="N31" s="86"/>
      <c r="O31" s="4"/>
      <c r="P31" s="4"/>
      <c r="Q31" s="4"/>
      <c r="R31" s="4"/>
    </row>
    <row r="32" s="3" customFormat="1" customHeight="1" spans="1:1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86"/>
      <c r="O32" s="4"/>
      <c r="P32" s="4"/>
      <c r="Q32" s="4"/>
      <c r="R32" s="4"/>
    </row>
    <row r="33" s="3" customFormat="1" customHeight="1" spans="1:18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="3" customFormat="1" customHeight="1" spans="1:1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="3" customFormat="1" customHeight="1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="3" customFormat="1" customHeight="1" spans="1:1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="3" customFormat="1" customHeight="1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="3" customFormat="1" customHeight="1" spans="1:1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="3" customFormat="1" customHeight="1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="3" customFormat="1" customHeight="1" spans="1:1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="3" customFormat="1" customHeight="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="3" customFormat="1" customHeight="1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="3" customFormat="1" customHeight="1" spans="1:18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41">
    <mergeCell ref="A1:R1"/>
    <mergeCell ref="A4:B4"/>
    <mergeCell ref="C4:D4"/>
    <mergeCell ref="E4:K4"/>
    <mergeCell ref="A5:B5"/>
    <mergeCell ref="C5:D5"/>
    <mergeCell ref="E5:K5"/>
    <mergeCell ref="L5:R5"/>
    <mergeCell ref="A6:D6"/>
    <mergeCell ref="A7:B7"/>
    <mergeCell ref="C7:D7"/>
    <mergeCell ref="F7:G7"/>
    <mergeCell ref="I7:J7"/>
    <mergeCell ref="M7:N7"/>
    <mergeCell ref="P7:Q7"/>
    <mergeCell ref="A8:B8"/>
    <mergeCell ref="C8:D8"/>
    <mergeCell ref="F8:G8"/>
    <mergeCell ref="I8:J8"/>
    <mergeCell ref="M8:N8"/>
    <mergeCell ref="P8:Q8"/>
    <mergeCell ref="A9:B9"/>
    <mergeCell ref="C9:D9"/>
    <mergeCell ref="F9:G9"/>
    <mergeCell ref="I9:J9"/>
    <mergeCell ref="M9:N9"/>
    <mergeCell ref="P9:Q9"/>
    <mergeCell ref="A10:B10"/>
    <mergeCell ref="C10:D10"/>
    <mergeCell ref="F10:G10"/>
    <mergeCell ref="C19:D19"/>
    <mergeCell ref="M19:N19"/>
    <mergeCell ref="E22:F22"/>
    <mergeCell ref="K22:L22"/>
    <mergeCell ref="A25:B25"/>
    <mergeCell ref="D25:E25"/>
    <mergeCell ref="F25:G25"/>
    <mergeCell ref="J25:K25"/>
    <mergeCell ref="L25:M25"/>
    <mergeCell ref="O25:P25"/>
    <mergeCell ref="A28:Q29"/>
  </mergeCells>
  <printOptions horizontalCentered="1"/>
  <pageMargins left="0.393055555555556" right="0.393055555555556" top="0.393055555555556" bottom="0.393055555555556" header="0.314583333333333" footer="0.314583333333333"/>
  <pageSetup paperSize="9" scale="75" orientation="portrait"/>
  <headerFooter alignWithMargins="0"/>
  <rowBreaks count="1" manualBreakCount="1">
    <brk id="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65"/>
  <sheetViews>
    <sheetView zoomScale="75" zoomScaleNormal="75" workbookViewId="0">
      <selection activeCell="S1" sqref="S1"/>
    </sheetView>
  </sheetViews>
  <sheetFormatPr defaultColWidth="6.875" defaultRowHeight="15" customHeight="1"/>
  <cols>
    <col min="1" max="15" width="6.5" style="4" customWidth="1"/>
    <col min="16" max="256" width="6.875" style="4"/>
    <col min="257" max="271" width="6.5" style="4" customWidth="1"/>
    <col min="272" max="512" width="6.875" style="4"/>
    <col min="513" max="527" width="6.5" style="4" customWidth="1"/>
    <col min="528" max="768" width="6.875" style="4"/>
    <col min="769" max="783" width="6.5" style="4" customWidth="1"/>
    <col min="784" max="1024" width="6.875" style="4"/>
    <col min="1025" max="1039" width="6.5" style="4" customWidth="1"/>
    <col min="1040" max="1280" width="6.875" style="4"/>
    <col min="1281" max="1295" width="6.5" style="4" customWidth="1"/>
    <col min="1296" max="1536" width="6.875" style="4"/>
    <col min="1537" max="1551" width="6.5" style="4" customWidth="1"/>
    <col min="1552" max="1792" width="6.875" style="4"/>
    <col min="1793" max="1807" width="6.5" style="4" customWidth="1"/>
    <col min="1808" max="2048" width="6.875" style="4"/>
    <col min="2049" max="2063" width="6.5" style="4" customWidth="1"/>
    <col min="2064" max="2304" width="6.875" style="4"/>
    <col min="2305" max="2319" width="6.5" style="4" customWidth="1"/>
    <col min="2320" max="2560" width="6.875" style="4"/>
    <col min="2561" max="2575" width="6.5" style="4" customWidth="1"/>
    <col min="2576" max="2816" width="6.875" style="4"/>
    <col min="2817" max="2831" width="6.5" style="4" customWidth="1"/>
    <col min="2832" max="3072" width="6.875" style="4"/>
    <col min="3073" max="3087" width="6.5" style="4" customWidth="1"/>
    <col min="3088" max="3328" width="6.875" style="4"/>
    <col min="3329" max="3343" width="6.5" style="4" customWidth="1"/>
    <col min="3344" max="3584" width="6.875" style="4"/>
    <col min="3585" max="3599" width="6.5" style="4" customWidth="1"/>
    <col min="3600" max="3840" width="6.875" style="4"/>
    <col min="3841" max="3855" width="6.5" style="4" customWidth="1"/>
    <col min="3856" max="4096" width="6.875" style="4"/>
    <col min="4097" max="4111" width="6.5" style="4" customWidth="1"/>
    <col min="4112" max="4352" width="6.875" style="4"/>
    <col min="4353" max="4367" width="6.5" style="4" customWidth="1"/>
    <col min="4368" max="4608" width="6.875" style="4"/>
    <col min="4609" max="4623" width="6.5" style="4" customWidth="1"/>
    <col min="4624" max="4864" width="6.875" style="4"/>
    <col min="4865" max="4879" width="6.5" style="4" customWidth="1"/>
    <col min="4880" max="5120" width="6.875" style="4"/>
    <col min="5121" max="5135" width="6.5" style="4" customWidth="1"/>
    <col min="5136" max="5376" width="6.875" style="4"/>
    <col min="5377" max="5391" width="6.5" style="4" customWidth="1"/>
    <col min="5392" max="5632" width="6.875" style="4"/>
    <col min="5633" max="5647" width="6.5" style="4" customWidth="1"/>
    <col min="5648" max="5888" width="6.875" style="4"/>
    <col min="5889" max="5903" width="6.5" style="4" customWidth="1"/>
    <col min="5904" max="6144" width="6.875" style="4"/>
    <col min="6145" max="6159" width="6.5" style="4" customWidth="1"/>
    <col min="6160" max="6400" width="6.875" style="4"/>
    <col min="6401" max="6415" width="6.5" style="4" customWidth="1"/>
    <col min="6416" max="6656" width="6.875" style="4"/>
    <col min="6657" max="6671" width="6.5" style="4" customWidth="1"/>
    <col min="6672" max="6912" width="6.875" style="4"/>
    <col min="6913" max="6927" width="6.5" style="4" customWidth="1"/>
    <col min="6928" max="7168" width="6.875" style="4"/>
    <col min="7169" max="7183" width="6.5" style="4" customWidth="1"/>
    <col min="7184" max="7424" width="6.875" style="4"/>
    <col min="7425" max="7439" width="6.5" style="4" customWidth="1"/>
    <col min="7440" max="7680" width="6.875" style="4"/>
    <col min="7681" max="7695" width="6.5" style="4" customWidth="1"/>
    <col min="7696" max="7936" width="6.875" style="4"/>
    <col min="7937" max="7951" width="6.5" style="4" customWidth="1"/>
    <col min="7952" max="8192" width="6.875" style="4"/>
    <col min="8193" max="8207" width="6.5" style="4" customWidth="1"/>
    <col min="8208" max="8448" width="6.875" style="4"/>
    <col min="8449" max="8463" width="6.5" style="4" customWidth="1"/>
    <col min="8464" max="8704" width="6.875" style="4"/>
    <col min="8705" max="8719" width="6.5" style="4" customWidth="1"/>
    <col min="8720" max="8960" width="6.875" style="4"/>
    <col min="8961" max="8975" width="6.5" style="4" customWidth="1"/>
    <col min="8976" max="9216" width="6.875" style="4"/>
    <col min="9217" max="9231" width="6.5" style="4" customWidth="1"/>
    <col min="9232" max="9472" width="6.875" style="4"/>
    <col min="9473" max="9487" width="6.5" style="4" customWidth="1"/>
    <col min="9488" max="9728" width="6.875" style="4"/>
    <col min="9729" max="9743" width="6.5" style="4" customWidth="1"/>
    <col min="9744" max="9984" width="6.875" style="4"/>
    <col min="9985" max="9999" width="6.5" style="4" customWidth="1"/>
    <col min="10000" max="10240" width="6.875" style="4"/>
    <col min="10241" max="10255" width="6.5" style="4" customWidth="1"/>
    <col min="10256" max="10496" width="6.875" style="4"/>
    <col min="10497" max="10511" width="6.5" style="4" customWidth="1"/>
    <col min="10512" max="10752" width="6.875" style="4"/>
    <col min="10753" max="10767" width="6.5" style="4" customWidth="1"/>
    <col min="10768" max="11008" width="6.875" style="4"/>
    <col min="11009" max="11023" width="6.5" style="4" customWidth="1"/>
    <col min="11024" max="11264" width="6.875" style="4"/>
    <col min="11265" max="11279" width="6.5" style="4" customWidth="1"/>
    <col min="11280" max="11520" width="6.875" style="4"/>
    <col min="11521" max="11535" width="6.5" style="4" customWidth="1"/>
    <col min="11536" max="11776" width="6.875" style="4"/>
    <col min="11777" max="11791" width="6.5" style="4" customWidth="1"/>
    <col min="11792" max="12032" width="6.875" style="4"/>
    <col min="12033" max="12047" width="6.5" style="4" customWidth="1"/>
    <col min="12048" max="12288" width="6.875" style="4"/>
    <col min="12289" max="12303" width="6.5" style="4" customWidth="1"/>
    <col min="12304" max="12544" width="6.875" style="4"/>
    <col min="12545" max="12559" width="6.5" style="4" customWidth="1"/>
    <col min="12560" max="12800" width="6.875" style="4"/>
    <col min="12801" max="12815" width="6.5" style="4" customWidth="1"/>
    <col min="12816" max="13056" width="6.875" style="4"/>
    <col min="13057" max="13071" width="6.5" style="4" customWidth="1"/>
    <col min="13072" max="13312" width="6.875" style="4"/>
    <col min="13313" max="13327" width="6.5" style="4" customWidth="1"/>
    <col min="13328" max="13568" width="6.875" style="4"/>
    <col min="13569" max="13583" width="6.5" style="4" customWidth="1"/>
    <col min="13584" max="13824" width="6.875" style="4"/>
    <col min="13825" max="13839" width="6.5" style="4" customWidth="1"/>
    <col min="13840" max="14080" width="6.875" style="4"/>
    <col min="14081" max="14095" width="6.5" style="4" customWidth="1"/>
    <col min="14096" max="14336" width="6.875" style="4"/>
    <col min="14337" max="14351" width="6.5" style="4" customWidth="1"/>
    <col min="14352" max="14592" width="6.875" style="4"/>
    <col min="14593" max="14607" width="6.5" style="4" customWidth="1"/>
    <col min="14608" max="14848" width="6.875" style="4"/>
    <col min="14849" max="14863" width="6.5" style="4" customWidth="1"/>
    <col min="14864" max="15104" width="6.875" style="4"/>
    <col min="15105" max="15119" width="6.5" style="4" customWidth="1"/>
    <col min="15120" max="15360" width="6.875" style="4"/>
    <col min="15361" max="15375" width="6.5" style="4" customWidth="1"/>
    <col min="15376" max="15616" width="6.875" style="4"/>
    <col min="15617" max="15631" width="6.5" style="4" customWidth="1"/>
    <col min="15632" max="15872" width="6.875" style="4"/>
    <col min="15873" max="15887" width="6.5" style="4" customWidth="1"/>
    <col min="15888" max="16128" width="6.875" style="4"/>
    <col min="16129" max="16143" width="6.5" style="4" customWidth="1"/>
    <col min="16144" max="16384" width="6.875" style="4"/>
  </cols>
  <sheetData>
    <row r="1" ht="21.75" customHeight="1" spans="1:18">
      <c r="A1" s="5" t="s">
        <v>166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customHeight="1" spans="1:18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customHeight="1" spans="1:18">
      <c r="A3" s="9" t="s">
        <v>132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  <c r="O3" s="6"/>
      <c r="P3" s="6"/>
      <c r="Q3" s="6"/>
      <c r="R3" s="6"/>
    </row>
    <row r="4" s="1" customFormat="1" customHeight="1" spans="1:18">
      <c r="A4" s="10"/>
      <c r="B4" s="10"/>
      <c r="C4" s="10" t="s">
        <v>133</v>
      </c>
      <c r="D4" s="10"/>
      <c r="E4" s="11" t="s">
        <v>38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87"/>
    </row>
    <row r="5" s="1" customFormat="1" customHeight="1" spans="1:18">
      <c r="A5" s="13" t="s">
        <v>134</v>
      </c>
      <c r="B5" s="13"/>
      <c r="C5" s="14" t="s">
        <v>167</v>
      </c>
      <c r="D5" s="14"/>
      <c r="E5" s="15" t="s">
        <v>135</v>
      </c>
      <c r="F5" s="16"/>
      <c r="G5" s="16"/>
      <c r="H5" s="16"/>
      <c r="I5" s="16"/>
      <c r="J5" s="16"/>
      <c r="K5" s="16"/>
      <c r="L5" s="15" t="s">
        <v>136</v>
      </c>
      <c r="M5" s="16"/>
      <c r="N5" s="16"/>
      <c r="O5" s="16"/>
      <c r="P5" s="16"/>
      <c r="Q5" s="16"/>
      <c r="R5" s="88"/>
    </row>
    <row r="6" s="1" customFormat="1" customHeight="1" spans="1:18">
      <c r="A6" s="17" t="s">
        <v>168</v>
      </c>
      <c r="B6" s="18"/>
      <c r="C6" s="19"/>
      <c r="D6" s="20"/>
      <c r="E6" s="21"/>
      <c r="F6" s="22"/>
      <c r="G6" s="23"/>
      <c r="H6" s="22"/>
      <c r="I6" s="22"/>
      <c r="J6" s="22"/>
      <c r="K6" s="13" t="s">
        <v>95</v>
      </c>
      <c r="L6" s="21"/>
      <c r="M6" s="22"/>
      <c r="N6" s="22"/>
      <c r="O6" s="22"/>
      <c r="P6" s="22"/>
      <c r="Q6" s="22"/>
      <c r="R6" s="13" t="s">
        <v>95</v>
      </c>
    </row>
    <row r="7" s="1" customFormat="1" customHeight="1" spans="1:18">
      <c r="A7" s="24" t="s">
        <v>169</v>
      </c>
      <c r="B7" s="24"/>
      <c r="C7" s="25" t="s">
        <v>170</v>
      </c>
      <c r="D7" s="25"/>
      <c r="E7" s="10" t="s">
        <v>171</v>
      </c>
      <c r="F7" s="16"/>
      <c r="G7" s="16"/>
      <c r="H7" s="10" t="s">
        <v>172</v>
      </c>
      <c r="I7" s="16"/>
      <c r="J7" s="16"/>
      <c r="K7" s="26"/>
      <c r="L7" s="10" t="s">
        <v>173</v>
      </c>
      <c r="M7" s="16"/>
      <c r="N7" s="16"/>
      <c r="O7" s="10" t="s">
        <v>174</v>
      </c>
      <c r="P7" s="16"/>
      <c r="Q7" s="16"/>
      <c r="R7" s="89"/>
    </row>
    <row r="8" s="1" customFormat="1" customHeight="1" spans="1:18">
      <c r="A8" s="26" t="s">
        <v>175</v>
      </c>
      <c r="B8" s="26"/>
      <c r="C8" s="27" t="s">
        <v>176</v>
      </c>
      <c r="D8" s="27"/>
      <c r="E8" s="28" t="s">
        <v>177</v>
      </c>
      <c r="F8" s="22"/>
      <c r="G8" s="22"/>
      <c r="H8" s="28" t="s">
        <v>178</v>
      </c>
      <c r="I8" s="22"/>
      <c r="J8" s="22"/>
      <c r="K8" s="74"/>
      <c r="L8" s="28" t="s">
        <v>179</v>
      </c>
      <c r="M8" s="22"/>
      <c r="N8" s="22"/>
      <c r="O8" s="28" t="s">
        <v>180</v>
      </c>
      <c r="P8" s="22"/>
      <c r="Q8" s="22"/>
      <c r="R8" s="74"/>
    </row>
    <row r="9" s="1" customFormat="1" customHeight="1" spans="1:18">
      <c r="A9" s="26" t="s">
        <v>181</v>
      </c>
      <c r="B9" s="26"/>
      <c r="C9" s="25" t="s">
        <v>182</v>
      </c>
      <c r="D9" s="25"/>
      <c r="E9" s="10" t="s">
        <v>183</v>
      </c>
      <c r="F9" s="16"/>
      <c r="G9" s="16"/>
      <c r="H9" s="10" t="s">
        <v>184</v>
      </c>
      <c r="I9" s="16"/>
      <c r="J9" s="16"/>
      <c r="K9" s="26"/>
      <c r="L9" s="10" t="s">
        <v>185</v>
      </c>
      <c r="M9" s="75"/>
      <c r="N9" s="75"/>
      <c r="O9" s="10" t="s">
        <v>186</v>
      </c>
      <c r="P9" s="16"/>
      <c r="Q9" s="16"/>
      <c r="R9" s="26"/>
    </row>
    <row r="10" s="1" customFormat="1" customHeight="1" spans="1:18">
      <c r="A10" s="26" t="s">
        <v>187</v>
      </c>
      <c r="B10" s="26"/>
      <c r="C10" s="25" t="s">
        <v>188</v>
      </c>
      <c r="D10" s="25"/>
      <c r="E10" s="29" t="s">
        <v>151</v>
      </c>
      <c r="F10" s="22"/>
      <c r="G10" s="22"/>
      <c r="H10" s="29" t="s">
        <v>189</v>
      </c>
      <c r="I10" s="22"/>
      <c r="J10" s="22"/>
      <c r="K10" s="74"/>
      <c r="L10" s="29" t="s">
        <v>190</v>
      </c>
      <c r="M10" s="22"/>
      <c r="N10" s="22"/>
      <c r="O10" s="29" t="s">
        <v>156</v>
      </c>
      <c r="P10" s="22"/>
      <c r="Q10" s="22"/>
      <c r="R10" s="90"/>
    </row>
    <row r="11" s="1" customFormat="1" customHeight="1" spans="1:18">
      <c r="A11" s="26" t="s">
        <v>191</v>
      </c>
      <c r="B11" s="26"/>
      <c r="C11" s="25" t="s">
        <v>192</v>
      </c>
      <c r="D11" s="25"/>
      <c r="E11" s="30" t="s">
        <v>193</v>
      </c>
      <c r="F11" s="16"/>
      <c r="G11" s="16"/>
      <c r="H11" s="30" t="s">
        <v>194</v>
      </c>
      <c r="I11" s="16"/>
      <c r="J11" s="16"/>
      <c r="K11" s="26"/>
      <c r="L11" s="30" t="s">
        <v>195</v>
      </c>
      <c r="M11" s="16"/>
      <c r="N11" s="16"/>
      <c r="O11" s="30" t="s">
        <v>196</v>
      </c>
      <c r="P11" s="16"/>
      <c r="Q11" s="16"/>
      <c r="R11" s="91"/>
    </row>
    <row r="12" s="1" customFormat="1" customHeight="1" spans="1:18">
      <c r="A12" s="31" t="s">
        <v>197</v>
      </c>
      <c r="B12" s="32"/>
      <c r="C12" s="25" t="s">
        <v>198</v>
      </c>
      <c r="D12" s="25"/>
      <c r="E12" s="30" t="s">
        <v>199</v>
      </c>
      <c r="F12" s="33"/>
      <c r="G12" s="33"/>
      <c r="H12" s="30" t="s">
        <v>200</v>
      </c>
      <c r="I12" s="16"/>
      <c r="J12" s="16"/>
      <c r="K12" s="26"/>
      <c r="L12" s="30" t="s">
        <v>201</v>
      </c>
      <c r="M12" s="16"/>
      <c r="N12" s="16"/>
      <c r="O12" s="30" t="s">
        <v>202</v>
      </c>
      <c r="P12" s="16"/>
      <c r="Q12" s="16"/>
      <c r="R12" s="91"/>
    </row>
    <row r="13" s="1" customFormat="1" customHeight="1" spans="1:18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92"/>
    </row>
    <row r="14" s="1" customFormat="1" customHeight="1" spans="1:18">
      <c r="A14" s="9" t="s">
        <v>203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6"/>
      <c r="P14" s="6"/>
      <c r="Q14" s="6"/>
      <c r="R14" s="93"/>
    </row>
    <row r="15" s="1" customFormat="1" customHeight="1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/>
      <c r="P15" s="6"/>
      <c r="Q15" s="6"/>
      <c r="R15" s="6"/>
    </row>
    <row r="16" s="1" customFormat="1" customHeight="1" spans="1:18">
      <c r="A16" s="9"/>
      <c r="B16" s="9" t="s">
        <v>204</v>
      </c>
      <c r="C16" s="9"/>
      <c r="D16" s="9"/>
      <c r="E16" s="9" t="s">
        <v>205</v>
      </c>
      <c r="F16" s="9"/>
      <c r="G16" s="9"/>
      <c r="H16" s="9" t="s">
        <v>206</v>
      </c>
      <c r="I16" s="9"/>
      <c r="J16" s="9"/>
      <c r="K16" s="9" t="s">
        <v>207</v>
      </c>
      <c r="L16" s="9"/>
      <c r="M16" s="9"/>
      <c r="N16" s="9"/>
      <c r="O16" s="6"/>
      <c r="P16" s="6"/>
      <c r="Q16" s="6"/>
      <c r="R16" s="6"/>
    </row>
    <row r="17" s="1" customFormat="1" customHeight="1" spans="1:18">
      <c r="A17" s="9"/>
      <c r="B17" s="9" t="s">
        <v>208</v>
      </c>
      <c r="C17" s="9"/>
      <c r="D17" s="9"/>
      <c r="E17" s="9" t="s">
        <v>209</v>
      </c>
      <c r="F17" s="9"/>
      <c r="G17" s="9"/>
      <c r="H17" s="9" t="s">
        <v>210</v>
      </c>
      <c r="I17" s="9"/>
      <c r="J17" s="9"/>
      <c r="K17" s="9" t="s">
        <v>211</v>
      </c>
      <c r="L17" s="9"/>
      <c r="M17" s="9"/>
      <c r="N17" s="9"/>
      <c r="O17" s="6"/>
      <c r="P17" s="6"/>
      <c r="Q17" s="6"/>
      <c r="R17" s="6"/>
    </row>
    <row r="18" s="1" customFormat="1" customHeight="1" spans="1: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6"/>
      <c r="P18" s="6"/>
      <c r="Q18" s="6"/>
      <c r="R18" s="6"/>
    </row>
    <row r="19" s="1" customFormat="1" customHeight="1" spans="1:18">
      <c r="A19" s="9"/>
      <c r="B19" s="9"/>
      <c r="C19" s="9"/>
      <c r="D19" s="9"/>
      <c r="E19" s="9"/>
      <c r="F19" s="9"/>
      <c r="G19" s="35"/>
      <c r="H19" s="36"/>
      <c r="I19" s="9"/>
      <c r="J19" s="76"/>
      <c r="K19" s="76"/>
      <c r="L19" s="76"/>
      <c r="M19" s="76"/>
      <c r="N19" s="6"/>
      <c r="O19" s="6"/>
      <c r="Q19" s="6"/>
      <c r="R19" s="6"/>
    </row>
    <row r="20" s="1" customFormat="1" customHeight="1" spans="1:18">
      <c r="A20" s="37"/>
      <c r="B20" s="37"/>
      <c r="C20" s="38"/>
      <c r="D20" s="39" t="s">
        <v>212</v>
      </c>
      <c r="E20" s="40"/>
      <c r="F20" s="40"/>
      <c r="G20" s="40"/>
      <c r="H20" s="40"/>
      <c r="I20" s="40"/>
      <c r="J20" s="40"/>
      <c r="K20" s="40"/>
      <c r="L20" s="40"/>
      <c r="M20" s="45"/>
      <c r="N20" s="46"/>
      <c r="O20" s="46"/>
      <c r="Q20" s="46"/>
      <c r="R20" s="46"/>
    </row>
    <row r="21" s="1" customFormat="1" customHeight="1" spans="1:18">
      <c r="A21" s="37"/>
      <c r="B21" s="37"/>
      <c r="C21" s="38"/>
      <c r="D21" s="37"/>
      <c r="E21" s="37"/>
      <c r="F21" s="37"/>
      <c r="G21" s="37"/>
      <c r="H21" s="41"/>
      <c r="I21" s="41"/>
      <c r="J21" s="37"/>
      <c r="K21" s="37"/>
      <c r="L21" s="37"/>
      <c r="M21" s="38"/>
      <c r="N21" s="46"/>
      <c r="O21" s="46"/>
      <c r="Q21" s="46"/>
      <c r="R21" s="46"/>
    </row>
    <row r="22" customHeight="1" spans="1:18">
      <c r="A22" s="37"/>
      <c r="B22" s="37"/>
      <c r="C22" s="38"/>
      <c r="D22" s="37"/>
      <c r="E22" s="37"/>
      <c r="F22" s="37"/>
      <c r="G22" s="37"/>
      <c r="H22" s="38"/>
      <c r="I22" s="37"/>
      <c r="J22" s="66"/>
      <c r="K22" s="66"/>
      <c r="L22" s="66"/>
      <c r="M22" s="38"/>
      <c r="N22" s="46"/>
      <c r="O22" s="46"/>
      <c r="Q22" s="46"/>
      <c r="R22" s="46"/>
    </row>
    <row r="23" s="2" customFormat="1" customHeight="1" spans="1:18">
      <c r="A23" s="37"/>
      <c r="B23" s="37"/>
      <c r="C23" s="38"/>
      <c r="D23" s="42"/>
      <c r="E23" s="39" t="s">
        <v>213</v>
      </c>
      <c r="F23" s="40"/>
      <c r="G23" s="40"/>
      <c r="H23" s="40"/>
      <c r="I23" s="40"/>
      <c r="J23" s="40"/>
      <c r="K23" s="40"/>
      <c r="L23" s="45"/>
      <c r="M23" s="38"/>
      <c r="N23" s="46"/>
      <c r="O23" s="46"/>
      <c r="Q23" s="46"/>
      <c r="R23" s="46"/>
    </row>
    <row r="24" s="2" customFormat="1" customHeight="1" spans="1:18">
      <c r="A24" s="37"/>
      <c r="B24" s="41"/>
      <c r="C24" s="43"/>
      <c r="D24" s="42"/>
      <c r="E24" s="37"/>
      <c r="F24" s="37"/>
      <c r="G24" s="37"/>
      <c r="H24" s="41"/>
      <c r="I24" s="41"/>
      <c r="J24" s="37"/>
      <c r="K24" s="41"/>
      <c r="L24" s="43"/>
      <c r="M24" s="38"/>
      <c r="N24" s="46"/>
      <c r="O24" s="46"/>
      <c r="Q24" s="46"/>
      <c r="R24" s="46"/>
    </row>
    <row r="25" s="2" customFormat="1" customHeight="1" spans="1:18">
      <c r="A25" s="37"/>
      <c r="B25" s="37"/>
      <c r="C25" s="38"/>
      <c r="D25" s="42"/>
      <c r="E25" s="37"/>
      <c r="F25" s="37"/>
      <c r="G25" s="37"/>
      <c r="H25" s="37"/>
      <c r="I25" s="37"/>
      <c r="J25" s="37"/>
      <c r="K25" s="37"/>
      <c r="L25" s="77"/>
      <c r="M25" s="38"/>
      <c r="N25" s="46"/>
      <c r="O25" s="46"/>
      <c r="Q25" s="46"/>
      <c r="R25" s="46"/>
    </row>
    <row r="26" s="2" customFormat="1" customHeight="1" spans="1:18">
      <c r="A26" s="44"/>
      <c r="B26" s="38"/>
      <c r="C26" s="39" t="s">
        <v>214</v>
      </c>
      <c r="D26" s="40"/>
      <c r="E26" s="45"/>
      <c r="F26" s="37"/>
      <c r="G26" s="46"/>
      <c r="H26" s="37"/>
      <c r="I26" s="37"/>
      <c r="J26" s="68"/>
      <c r="K26" s="78"/>
      <c r="L26" s="39" t="s">
        <v>215</v>
      </c>
      <c r="M26" s="40"/>
      <c r="N26" s="45"/>
      <c r="O26" s="46"/>
      <c r="Q26" s="46"/>
      <c r="R26" s="46"/>
    </row>
    <row r="27" s="2" customFormat="1" customHeight="1" spans="1:18">
      <c r="A27" s="47"/>
      <c r="B27" s="38"/>
      <c r="C27" s="48"/>
      <c r="D27" s="41"/>
      <c r="E27" s="43"/>
      <c r="F27" s="37"/>
      <c r="G27" s="47"/>
      <c r="H27" s="37"/>
      <c r="I27" s="37"/>
      <c r="J27" s="47"/>
      <c r="K27" s="79"/>
      <c r="L27" s="48"/>
      <c r="M27" s="41"/>
      <c r="N27" s="43"/>
      <c r="O27" s="46"/>
      <c r="Q27" s="46"/>
      <c r="R27" s="46"/>
    </row>
    <row r="28" s="2" customFormat="1" customHeight="1" spans="1:18">
      <c r="A28" s="37"/>
      <c r="B28" s="38"/>
      <c r="C28" s="49"/>
      <c r="D28" s="50"/>
      <c r="E28" s="38"/>
      <c r="F28" s="37"/>
      <c r="G28" s="37"/>
      <c r="H28" s="50"/>
      <c r="I28" s="37"/>
      <c r="J28" s="37"/>
      <c r="K28" s="38"/>
      <c r="L28" s="49"/>
      <c r="M28" s="46"/>
      <c r="N28" s="78"/>
      <c r="O28" s="46"/>
      <c r="Q28" s="46"/>
      <c r="R28" s="46"/>
    </row>
    <row r="29" s="2" customFormat="1" customHeight="1" spans="1:18">
      <c r="A29" s="51"/>
      <c r="B29" s="52" t="s">
        <v>163</v>
      </c>
      <c r="C29" s="20"/>
      <c r="D29" s="53"/>
      <c r="E29" s="52" t="s">
        <v>164</v>
      </c>
      <c r="F29" s="20"/>
      <c r="G29" s="54"/>
      <c r="H29" s="34"/>
      <c r="I29" s="34"/>
      <c r="J29" s="8"/>
      <c r="K29" s="39" t="s">
        <v>162</v>
      </c>
      <c r="L29" s="45"/>
      <c r="M29" s="53"/>
      <c r="N29" s="52" t="s">
        <v>161</v>
      </c>
      <c r="O29" s="20"/>
      <c r="Q29" s="46"/>
      <c r="R29" s="46"/>
    </row>
    <row r="30" s="2" customFormat="1" customHeight="1" spans="1:18">
      <c r="A30" s="51"/>
      <c r="B30" s="34"/>
      <c r="C30" s="55"/>
      <c r="D30" s="53"/>
      <c r="E30" s="54" t="s">
        <v>165</v>
      </c>
      <c r="F30" s="7"/>
      <c r="G30" s="54"/>
      <c r="H30" s="34"/>
      <c r="I30" s="34"/>
      <c r="J30" s="8"/>
      <c r="K30" s="48"/>
      <c r="L30" s="55"/>
      <c r="M30" s="53"/>
      <c r="N30" s="54"/>
      <c r="O30" s="55"/>
      <c r="Q30" s="46"/>
      <c r="R30" s="46"/>
    </row>
    <row r="31" customHeight="1" spans="1:18">
      <c r="A31" s="37"/>
      <c r="B31" s="49"/>
      <c r="C31" s="38"/>
      <c r="D31" s="42"/>
      <c r="E31" s="49"/>
      <c r="F31" s="56"/>
      <c r="G31" s="57"/>
      <c r="H31" s="37"/>
      <c r="I31" s="80"/>
      <c r="J31" s="56"/>
      <c r="K31" s="57"/>
      <c r="L31" s="38"/>
      <c r="M31" s="81"/>
      <c r="N31" s="46"/>
      <c r="O31" s="82"/>
      <c r="Q31" s="94"/>
      <c r="R31" s="46"/>
    </row>
    <row r="32" customHeight="1" spans="1:18">
      <c r="A32" s="58" t="s">
        <v>216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37"/>
    </row>
    <row r="33" ht="120" customHeight="1" spans="1:19">
      <c r="A33" s="59"/>
      <c r="B33" s="60"/>
      <c r="C33" s="60"/>
      <c r="D33" s="60"/>
      <c r="E33" s="60"/>
      <c r="F33" s="61"/>
      <c r="G33" s="61"/>
      <c r="H33" s="61"/>
      <c r="I33" s="83"/>
      <c r="J33" s="83"/>
      <c r="K33" s="61"/>
      <c r="L33" s="61"/>
      <c r="M33" s="61"/>
      <c r="N33" s="61"/>
      <c r="O33" s="61"/>
      <c r="P33" s="61"/>
      <c r="Q33" s="61"/>
      <c r="R33" s="61"/>
      <c r="S33" s="59"/>
    </row>
    <row r="34" s="3" customFormat="1" customHeight="1" spans="1:18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="3" customFormat="1" customHeight="1" spans="1:18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="3" customFormat="1" customHeight="1" spans="1:18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="3" customFormat="1" customHeight="1" spans="1:18">
      <c r="A37" s="37"/>
      <c r="B37" s="37"/>
      <c r="C37" s="62"/>
      <c r="D37" s="37"/>
      <c r="E37" s="37"/>
      <c r="F37" s="37"/>
      <c r="G37" s="37"/>
      <c r="H37" s="37"/>
      <c r="I37" s="38"/>
      <c r="J37" s="37"/>
      <c r="K37" s="66"/>
      <c r="L37" s="66"/>
      <c r="M37" s="46"/>
      <c r="N37" s="37"/>
      <c r="O37" s="46"/>
      <c r="P37" s="46"/>
      <c r="Q37" s="46"/>
      <c r="R37" s="46"/>
    </row>
    <row r="38" s="3" customFormat="1" customHeight="1" spans="1:18">
      <c r="A38" s="37"/>
      <c r="B38" s="37"/>
      <c r="C38" s="62"/>
      <c r="D38" s="37"/>
      <c r="E38" s="37"/>
      <c r="F38" s="38"/>
      <c r="G38" s="63"/>
      <c r="H38" s="64"/>
      <c r="I38" s="40" t="s">
        <v>217</v>
      </c>
      <c r="J38" s="40"/>
      <c r="K38" s="37"/>
      <c r="L38" s="84"/>
      <c r="M38" s="46"/>
      <c r="N38" s="37"/>
      <c r="O38" s="46"/>
      <c r="P38" s="46"/>
      <c r="Q38" s="46"/>
      <c r="R38" s="46"/>
    </row>
    <row r="39" s="3" customFormat="1" customHeight="1" spans="1:18">
      <c r="A39" s="37"/>
      <c r="B39" s="37"/>
      <c r="C39" s="62"/>
      <c r="D39" s="37"/>
      <c r="E39" s="37"/>
      <c r="F39" s="38"/>
      <c r="G39" s="37"/>
      <c r="H39" s="37"/>
      <c r="I39" s="41"/>
      <c r="J39" s="41"/>
      <c r="K39" s="37"/>
      <c r="L39" s="38"/>
      <c r="M39" s="46"/>
      <c r="N39" s="37"/>
      <c r="O39" s="46"/>
      <c r="P39" s="46"/>
      <c r="Q39" s="46"/>
      <c r="R39" s="46"/>
    </row>
    <row r="40" s="3" customFormat="1" customHeight="1" spans="1:18">
      <c r="A40" s="46"/>
      <c r="B40" s="46"/>
      <c r="C40" s="46"/>
      <c r="D40" s="37"/>
      <c r="E40" s="37"/>
      <c r="F40" s="65"/>
      <c r="G40" s="37"/>
      <c r="H40" s="37"/>
      <c r="I40" s="41"/>
      <c r="J40" s="41"/>
      <c r="K40" s="37"/>
      <c r="L40" s="38"/>
      <c r="M40" s="37"/>
      <c r="N40" s="37"/>
      <c r="O40" s="37"/>
      <c r="P40" s="46"/>
      <c r="Q40" s="37"/>
      <c r="R40" s="46"/>
    </row>
    <row r="41" s="3" customFormat="1" customHeight="1" spans="1:18">
      <c r="A41" s="46"/>
      <c r="B41" s="46"/>
      <c r="C41" s="46"/>
      <c r="D41" s="37"/>
      <c r="E41" s="37"/>
      <c r="F41" s="65"/>
      <c r="G41" s="37"/>
      <c r="H41" s="66"/>
      <c r="I41" s="43"/>
      <c r="J41" s="41"/>
      <c r="K41" s="37"/>
      <c r="L41" s="38"/>
      <c r="M41" s="37"/>
      <c r="N41" s="37"/>
      <c r="O41" s="37"/>
      <c r="P41" s="46"/>
      <c r="Q41" s="37"/>
      <c r="R41" s="46"/>
    </row>
    <row r="42" s="3" customFormat="1" customHeight="1" spans="1:18">
      <c r="A42" s="46"/>
      <c r="B42" s="46"/>
      <c r="C42" s="46"/>
      <c r="D42" s="37"/>
      <c r="E42" s="37"/>
      <c r="F42" s="65"/>
      <c r="G42" s="42"/>
      <c r="H42" s="37"/>
      <c r="I42" s="40" t="s">
        <v>218</v>
      </c>
      <c r="J42" s="40"/>
      <c r="K42" s="84"/>
      <c r="L42" s="38"/>
      <c r="M42" s="37"/>
      <c r="N42" s="37"/>
      <c r="O42" s="37"/>
      <c r="P42" s="46"/>
      <c r="Q42" s="37"/>
      <c r="R42" s="46"/>
    </row>
    <row r="43" s="3" customFormat="1" customHeight="1" spans="1:18">
      <c r="A43" s="46"/>
      <c r="B43" s="46"/>
      <c r="C43" s="46"/>
      <c r="D43" s="37"/>
      <c r="E43" s="37"/>
      <c r="F43" s="65"/>
      <c r="G43" s="42"/>
      <c r="H43" s="37"/>
      <c r="I43" s="41"/>
      <c r="J43" s="41"/>
      <c r="K43" s="77"/>
      <c r="L43" s="38"/>
      <c r="M43" s="37"/>
      <c r="N43" s="37"/>
      <c r="O43" s="37"/>
      <c r="P43" s="46"/>
      <c r="Q43" s="37"/>
      <c r="R43" s="46"/>
    </row>
    <row r="44" s="3" customFormat="1" customHeight="1" spans="1:18">
      <c r="A44" s="46"/>
      <c r="B44" s="46"/>
      <c r="C44" s="46"/>
      <c r="D44" s="37"/>
      <c r="E44" s="38"/>
      <c r="F44" s="39" t="s">
        <v>219</v>
      </c>
      <c r="G44" s="40"/>
      <c r="H44" s="45"/>
      <c r="I44" s="37"/>
      <c r="J44" s="38"/>
      <c r="K44" s="39" t="s">
        <v>220</v>
      </c>
      <c r="L44" s="40"/>
      <c r="M44" s="45"/>
      <c r="N44" s="37"/>
      <c r="O44" s="37"/>
      <c r="P44" s="37"/>
      <c r="Q44" s="46"/>
      <c r="R44" s="37"/>
    </row>
    <row r="45" s="3" customFormat="1" customHeight="1" spans="1:18">
      <c r="A45" s="46"/>
      <c r="B45" s="46"/>
      <c r="C45" s="46"/>
      <c r="D45" s="37"/>
      <c r="E45" s="38"/>
      <c r="F45" s="67"/>
      <c r="G45" s="68"/>
      <c r="H45" s="69"/>
      <c r="I45" s="37"/>
      <c r="J45" s="38"/>
      <c r="K45" s="48"/>
      <c r="L45" s="41"/>
      <c r="M45" s="43"/>
      <c r="N45" s="37"/>
      <c r="O45" s="37"/>
      <c r="P45" s="37"/>
      <c r="Q45" s="46"/>
      <c r="R45" s="37"/>
    </row>
    <row r="46" s="3" customFormat="1" customHeight="1" spans="1:18">
      <c r="A46" s="6"/>
      <c r="B46" s="6"/>
      <c r="C46" s="6"/>
      <c r="D46" s="9"/>
      <c r="E46" s="36"/>
      <c r="F46" s="70"/>
      <c r="G46" s="35"/>
      <c r="H46" s="36"/>
      <c r="I46" s="9"/>
      <c r="J46" s="36"/>
      <c r="K46" s="85"/>
      <c r="L46" s="9"/>
      <c r="M46" s="36"/>
      <c r="N46" s="9"/>
      <c r="O46" s="9"/>
      <c r="P46" s="9"/>
      <c r="Q46" s="6"/>
      <c r="R46" s="9"/>
    </row>
    <row r="47" s="3" customFormat="1" customHeight="1" spans="1:18">
      <c r="A47" s="6"/>
      <c r="B47" s="6"/>
      <c r="C47" s="6"/>
      <c r="D47" s="6"/>
      <c r="E47" s="22" t="s">
        <v>183</v>
      </c>
      <c r="F47" s="22"/>
      <c r="G47" s="22"/>
      <c r="H47" s="22" t="s">
        <v>184</v>
      </c>
      <c r="I47" s="22"/>
      <c r="J47" s="22" t="s">
        <v>185</v>
      </c>
      <c r="K47" s="22"/>
      <c r="L47" s="22"/>
      <c r="M47" s="22" t="s">
        <v>186</v>
      </c>
      <c r="N47" s="22"/>
      <c r="O47" s="9"/>
      <c r="P47" s="6"/>
      <c r="Q47" s="6"/>
      <c r="R47" s="6"/>
    </row>
    <row r="48" s="3" customFormat="1" ht="120" customHeight="1" spans="1:18">
      <c r="A48" s="4"/>
      <c r="B48" s="4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86"/>
      <c r="P48" s="4"/>
      <c r="Q48" s="4"/>
      <c r="R48" s="4"/>
    </row>
    <row r="49" s="3" customFormat="1" customHeight="1" spans="1:18">
      <c r="A49" s="4"/>
      <c r="B49" s="4"/>
      <c r="C49" s="4"/>
      <c r="D49" s="4"/>
      <c r="E49" s="2"/>
      <c r="F49" s="71"/>
      <c r="G49" s="2"/>
      <c r="H49" s="2"/>
      <c r="I49" s="2"/>
      <c r="J49" s="71"/>
      <c r="K49" s="2"/>
      <c r="L49" s="2"/>
      <c r="M49" s="2"/>
      <c r="N49" s="71"/>
      <c r="O49" s="86"/>
      <c r="P49" s="4"/>
      <c r="Q49" s="4"/>
      <c r="R49" s="4"/>
    </row>
    <row r="50" s="3" customFormat="1" customHeight="1" spans="1:18">
      <c r="A50" s="4"/>
      <c r="B50" s="4"/>
      <c r="C50" s="4"/>
      <c r="D50" s="4"/>
      <c r="E50" s="2"/>
      <c r="F50" s="71"/>
      <c r="G50" s="2"/>
      <c r="H50" s="2"/>
      <c r="I50" s="2"/>
      <c r="J50" s="71"/>
      <c r="K50" s="2"/>
      <c r="L50" s="2"/>
      <c r="M50" s="2"/>
      <c r="N50" s="71"/>
      <c r="O50" s="86"/>
      <c r="P50" s="4"/>
      <c r="Q50" s="4"/>
      <c r="R50" s="4"/>
    </row>
    <row r="51" s="3" customFormat="1" customHeight="1" spans="1:18">
      <c r="A51" s="4"/>
      <c r="B51" s="4"/>
      <c r="C51" s="4"/>
      <c r="D51" s="4"/>
      <c r="E51" s="4"/>
      <c r="F51" s="4"/>
      <c r="G51" s="4"/>
      <c r="H51" s="72"/>
      <c r="I51" s="4"/>
      <c r="J51" s="4"/>
      <c r="K51" s="4"/>
      <c r="L51" s="4"/>
      <c r="M51" s="86"/>
      <c r="N51" s="86"/>
      <c r="O51" s="4"/>
      <c r="P51" s="4"/>
      <c r="Q51" s="4"/>
      <c r="R51" s="4"/>
    </row>
    <row r="52" s="3" customFormat="1" customHeight="1" spans="1:18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86"/>
      <c r="N52" s="86"/>
      <c r="O52" s="4"/>
      <c r="P52" s="4"/>
      <c r="Q52" s="4"/>
      <c r="R52" s="4"/>
    </row>
    <row r="53" s="3" customFormat="1" customHeight="1" spans="1:18">
      <c r="A53" s="4"/>
      <c r="B53" s="4"/>
      <c r="C53" s="4"/>
      <c r="D53" s="4"/>
      <c r="E53" s="4"/>
      <c r="F53" s="4"/>
      <c r="G53" s="4"/>
      <c r="H53" s="73"/>
      <c r="I53" s="4"/>
      <c r="J53" s="4"/>
      <c r="K53" s="4"/>
      <c r="L53" s="4"/>
      <c r="M53" s="4"/>
      <c r="N53" s="86"/>
      <c r="O53" s="4"/>
      <c r="P53" s="4"/>
      <c r="Q53" s="4"/>
      <c r="R53" s="4"/>
    </row>
    <row r="54" s="3" customFormat="1" customHeight="1" spans="1:18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86"/>
      <c r="O54" s="4"/>
      <c r="P54" s="4"/>
      <c r="Q54" s="4"/>
      <c r="R54" s="4"/>
    </row>
    <row r="55" s="3" customFormat="1" customHeight="1" spans="1:18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="3" customFormat="1" customHeight="1" spans="1:18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="3" customFormat="1" customHeight="1" spans="1:18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="3" customFormat="1" customHeight="1" spans="1:1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="3" customFormat="1" customHeight="1" spans="1:18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="3" customFormat="1" customHeight="1" spans="1:18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="3" customFormat="1" customHeight="1" spans="1:18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="3" customFormat="1" customHeight="1" spans="1:18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="3" customFormat="1" customHeight="1" spans="1:18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="3" customFormat="1" customHeight="1" spans="1:1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="3" customFormat="1" customHeight="1" spans="1:18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</sheetData>
  <mergeCells count="60">
    <mergeCell ref="A1:R1"/>
    <mergeCell ref="A4:B4"/>
    <mergeCell ref="C4:D4"/>
    <mergeCell ref="E4:R4"/>
    <mergeCell ref="A5:B5"/>
    <mergeCell ref="C5:D5"/>
    <mergeCell ref="E5:K5"/>
    <mergeCell ref="L5:R5"/>
    <mergeCell ref="A6:D6"/>
    <mergeCell ref="A7:B7"/>
    <mergeCell ref="C7:D7"/>
    <mergeCell ref="F7:G7"/>
    <mergeCell ref="I7:J7"/>
    <mergeCell ref="M7:N7"/>
    <mergeCell ref="P7:Q7"/>
    <mergeCell ref="A8:B8"/>
    <mergeCell ref="C8:D8"/>
    <mergeCell ref="F8:G8"/>
    <mergeCell ref="I8:J8"/>
    <mergeCell ref="M8:N8"/>
    <mergeCell ref="P8:Q8"/>
    <mergeCell ref="A9:B9"/>
    <mergeCell ref="C9:D9"/>
    <mergeCell ref="F9:G9"/>
    <mergeCell ref="I9:J9"/>
    <mergeCell ref="M9:N9"/>
    <mergeCell ref="P9:Q9"/>
    <mergeCell ref="A10:B10"/>
    <mergeCell ref="C10:D10"/>
    <mergeCell ref="F10:G10"/>
    <mergeCell ref="A11:B11"/>
    <mergeCell ref="C11:D11"/>
    <mergeCell ref="F11:G11"/>
    <mergeCell ref="C12:D12"/>
    <mergeCell ref="F12:G12"/>
    <mergeCell ref="D20:M20"/>
    <mergeCell ref="E23:L23"/>
    <mergeCell ref="C26:E26"/>
    <mergeCell ref="L26:N26"/>
    <mergeCell ref="B29:C29"/>
    <mergeCell ref="E29:F29"/>
    <mergeCell ref="K29:L29"/>
    <mergeCell ref="N29:O29"/>
    <mergeCell ref="I38:J38"/>
    <mergeCell ref="I39:J39"/>
    <mergeCell ref="I40:J40"/>
    <mergeCell ref="I42:J42"/>
    <mergeCell ref="I43:J43"/>
    <mergeCell ref="F44:H44"/>
    <mergeCell ref="K44:M44"/>
    <mergeCell ref="F45:H45"/>
    <mergeCell ref="K45:M45"/>
    <mergeCell ref="E47:F47"/>
    <mergeCell ref="H47:I47"/>
    <mergeCell ref="J47:K47"/>
    <mergeCell ref="M47:N47"/>
    <mergeCell ref="E48:F48"/>
    <mergeCell ref="H48:I48"/>
    <mergeCell ref="J48:K48"/>
    <mergeCell ref="M48:N48"/>
  </mergeCells>
  <printOptions horizontalCentered="1"/>
  <pageMargins left="0.393055555555556" right="0.393055555555556" top="0.393055555555556" bottom="0.393055555555556" header="0.314583333333333" footer="0.314583333333333"/>
  <pageSetup paperSize="9" scale="75" orientation="portrait"/>
  <headerFooter alignWithMargins="0"/>
  <rowBreaks count="1" manualBreakCount="1">
    <brk id="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大会要項　予選</vt:lpstr>
      <vt:lpstr>組み合わせ　予選</vt:lpstr>
      <vt:lpstr>予選　２位順位決定戦トーナメント組み合わせ</vt:lpstr>
      <vt:lpstr>決勝トーナメント組み合わせ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川上琢也</cp:lastModifiedBy>
  <dcterms:created xsi:type="dcterms:W3CDTF">2015-12-03T12:42:00Z</dcterms:created>
  <cp:lastPrinted>2020-01-31T14:55:00Z</cp:lastPrinted>
  <dcterms:modified xsi:type="dcterms:W3CDTF">2020-12-19T13:41:06Z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