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イム8" sheetId="1" r:id="rId1"/>
    <sheet name="リーグ8" sheetId="2" r:id="rId2"/>
  </sheets>
  <definedNames/>
  <calcPr fullCalcOnLoad="1"/>
</workbook>
</file>

<file path=xl/sharedStrings.xml><?xml version="1.0" encoding="utf-8"?>
<sst xmlns="http://schemas.openxmlformats.org/spreadsheetml/2006/main" count="163" uniqueCount="96">
  <si>
    <t>開催施設</t>
  </si>
  <si>
    <t>時間</t>
  </si>
  <si>
    <t>詳細</t>
  </si>
  <si>
    <t>①</t>
  </si>
  <si>
    <t>②</t>
  </si>
  <si>
    <t>③</t>
  </si>
  <si>
    <t>④</t>
  </si>
  <si>
    <t>　　　　　　　　　　 表　　彰　　式</t>
  </si>
  <si>
    <t>Ａ</t>
  </si>
  <si>
    <t>Ｂ</t>
  </si>
  <si>
    <t>Ｃ</t>
  </si>
  <si>
    <t>Ｄ</t>
  </si>
  <si>
    <t>勝点</t>
  </si>
  <si>
    <t>得点</t>
  </si>
  <si>
    <t>失点</t>
  </si>
  <si>
    <t>得失点差</t>
  </si>
  <si>
    <t>順位</t>
  </si>
  <si>
    <t>チーム名</t>
  </si>
  <si>
    <t>☆Ａリーグ☆</t>
  </si>
  <si>
    <t>チーム名</t>
  </si>
  <si>
    <t>☆Ｂリーグ☆</t>
  </si>
  <si>
    <t>上位トーナメント</t>
  </si>
  <si>
    <t>　　　　　　　下位トーナメント</t>
  </si>
  <si>
    <t>Ａグループ１位</t>
  </si>
  <si>
    <t>Ａグループ３位</t>
  </si>
  <si>
    <t>優勝</t>
  </si>
  <si>
    <t>Ｂグループ２位</t>
  </si>
  <si>
    <t>Ｂグループ４位</t>
  </si>
  <si>
    <t>Ａグループ２位</t>
  </si>
  <si>
    <t>Ａグループ４位</t>
  </si>
  <si>
    <t>Ｂグループ１位</t>
  </si>
  <si>
    <t>Ｂグループ３位</t>
  </si>
  <si>
    <t>準優勝</t>
  </si>
  <si>
    <t>2013年11月24日（日）</t>
  </si>
  <si>
    <t>組み合わせ表</t>
  </si>
  <si>
    <t>審判・ﾀｲﾏｰ</t>
  </si>
  <si>
    <t>1</t>
  </si>
  <si>
    <t>/</t>
  </si>
  <si>
    <t>2</t>
  </si>
  <si>
    <t>A-4</t>
  </si>
  <si>
    <t>B-4</t>
  </si>
  <si>
    <t>A-1</t>
  </si>
  <si>
    <t>B-1</t>
  </si>
  <si>
    <t>A-2</t>
  </si>
  <si>
    <t>B-2</t>
  </si>
  <si>
    <t>A-3</t>
  </si>
  <si>
    <t>B-3</t>
  </si>
  <si>
    <t>2013年11月24日（日）</t>
  </si>
  <si>
    <t>米沢</t>
  </si>
  <si>
    <t>ジュニア</t>
  </si>
  <si>
    <t>フットサルCUP</t>
  </si>
  <si>
    <t>ﾚｯﾄﾞﾗｲｵﾝｽﾞ</t>
  </si>
  <si>
    <t>南陽ｳｴｽﾄFC</t>
  </si>
  <si>
    <t>興譲小SS</t>
  </si>
  <si>
    <t>ﾌｪﾆｯｸｽ</t>
  </si>
  <si>
    <t>北部FC</t>
  </si>
  <si>
    <t>南原ｽﾎﾟｰﾂ少年団</t>
  </si>
  <si>
    <t>川西JFC</t>
  </si>
  <si>
    <t>ｱﾋﾞｰｶ米沢</t>
  </si>
  <si>
    <t>①敗者</t>
  </si>
  <si>
    <t>③敗者</t>
  </si>
  <si>
    <t>④敗者</t>
  </si>
  <si>
    <t>②敗者</t>
  </si>
  <si>
    <t>③勝者</t>
  </si>
  <si>
    <t>④勝者</t>
  </si>
  <si>
    <t>①勝者</t>
  </si>
  <si>
    <t>②勝者</t>
  </si>
  <si>
    <t>A-1・B-2</t>
  </si>
  <si>
    <t>A-2・B-1</t>
  </si>
  <si>
    <t>A-3・B-4</t>
  </si>
  <si>
    <t>A-4・B-3</t>
  </si>
  <si>
    <t>③・④勝者</t>
  </si>
  <si>
    <t>③・④敗者</t>
  </si>
  <si>
    <t>⑤</t>
  </si>
  <si>
    <t>⑥</t>
  </si>
  <si>
    <t>⑤</t>
  </si>
  <si>
    <t>南コート（ステージ側）</t>
  </si>
  <si>
    <t>北コート（正面入口側）</t>
  </si>
  <si>
    <t>レッドライオンズ</t>
  </si>
  <si>
    <t>フェニックス</t>
  </si>
  <si>
    <t>南陽ウエストFC</t>
  </si>
  <si>
    <t>アビーカ米沢</t>
  </si>
  <si>
    <t>ﾌｪﾆｯｸｽ・南陽</t>
  </si>
  <si>
    <t>南原・ｱﾋﾞｰｶ</t>
  </si>
  <si>
    <t>レッド・北部</t>
  </si>
  <si>
    <t>興譲・川西</t>
  </si>
  <si>
    <t>ﾌｪﾆｯｸｽ・南原</t>
  </si>
  <si>
    <t>南陽・ｱﾋﾞｰｶ</t>
  </si>
  <si>
    <t>レッド・川西</t>
  </si>
  <si>
    <t>興譲・北部</t>
  </si>
  <si>
    <t>ﾌｪﾆｯｸｽ・ｱﾋﾞｰｶ</t>
  </si>
  <si>
    <t>南陽・南原</t>
  </si>
  <si>
    <t xml:space="preserve">           開催日</t>
  </si>
  <si>
    <t>　米沢市営体育館</t>
  </si>
  <si>
    <t>順位決定トーナメント</t>
  </si>
  <si>
    <t>7-1-7　ﾗﾝﾆﾝｸﾞﾀｲﾑ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</si>
</sst>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Arial Black"/>
      <family val="2"/>
    </font>
    <font>
      <sz val="11"/>
      <name val="Arial Black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8"/>
      <name val="ＭＳ 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5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9" fontId="17" fillId="0" borderId="20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 wrapText="1"/>
    </xf>
    <xf numFmtId="49" fontId="17" fillId="0" borderId="21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12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3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49" fontId="12" fillId="0" borderId="3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left"/>
    </xf>
    <xf numFmtId="0" fontId="0" fillId="0" borderId="12" xfId="0" applyBorder="1" applyAlignment="1">
      <alignment/>
    </xf>
    <xf numFmtId="49" fontId="6" fillId="0" borderId="23" xfId="0" applyNumberFormat="1" applyFont="1" applyBorder="1" applyAlignment="1">
      <alignment horizontal="left"/>
    </xf>
    <xf numFmtId="49" fontId="12" fillId="0" borderId="33" xfId="0" applyNumberFormat="1" applyFont="1" applyBorder="1" applyAlignment="1">
      <alignment/>
    </xf>
    <xf numFmtId="49" fontId="12" fillId="0" borderId="34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3" fillId="0" borderId="36" xfId="0" applyNumberFormat="1" applyFont="1" applyBorder="1" applyAlignment="1">
      <alignment horizontal="center" vertical="center" shrinkToFit="1"/>
    </xf>
    <xf numFmtId="49" fontId="20" fillId="0" borderId="23" xfId="0" applyNumberFormat="1" applyFont="1" applyBorder="1" applyAlignment="1">
      <alignment horizontal="center" vertical="center" shrinkToFit="1"/>
    </xf>
    <xf numFmtId="49" fontId="23" fillId="0" borderId="37" xfId="0" applyNumberFormat="1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wrapText="1"/>
    </xf>
    <xf numFmtId="49" fontId="20" fillId="0" borderId="39" xfId="0" applyNumberFormat="1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 vertical="center" shrinkToFit="1"/>
    </xf>
    <xf numFmtId="49" fontId="23" fillId="0" borderId="41" xfId="0" applyNumberFormat="1" applyFont="1" applyBorder="1" applyAlignment="1">
      <alignment horizontal="center" vertical="center" shrinkToFit="1"/>
    </xf>
    <xf numFmtId="49" fontId="20" fillId="0" borderId="42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49" fontId="20" fillId="0" borderId="4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0" fillId="0" borderId="47" xfId="0" applyNumberFormat="1" applyFont="1" applyBorder="1" applyAlignment="1">
      <alignment horizontal="center" vertical="center" shrinkToFit="1"/>
    </xf>
    <xf numFmtId="49" fontId="12" fillId="0" borderId="48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shrinkToFit="1"/>
    </xf>
    <xf numFmtId="49" fontId="8" fillId="0" borderId="50" xfId="0" applyNumberFormat="1" applyFont="1" applyFill="1" applyBorder="1" applyAlignment="1">
      <alignment horizontal="center" vertical="center" shrinkToFit="1"/>
    </xf>
    <xf numFmtId="49" fontId="8" fillId="0" borderId="51" xfId="0" applyNumberFormat="1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52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49" fontId="12" fillId="0" borderId="54" xfId="0" applyNumberFormat="1" applyFont="1" applyBorder="1" applyAlignment="1">
      <alignment/>
    </xf>
    <xf numFmtId="49" fontId="6" fillId="0" borderId="48" xfId="0" applyNumberFormat="1" applyFont="1" applyBorder="1" applyAlignment="1">
      <alignment/>
    </xf>
    <xf numFmtId="49" fontId="24" fillId="0" borderId="48" xfId="0" applyNumberFormat="1" applyFont="1" applyBorder="1" applyAlignment="1">
      <alignment horizontal="center" vertical="center" shrinkToFit="1"/>
    </xf>
    <xf numFmtId="49" fontId="17" fillId="0" borderId="55" xfId="0" applyNumberFormat="1" applyFont="1" applyBorder="1" applyAlignment="1">
      <alignment horizontal="center" vertical="center" shrinkToFit="1"/>
    </xf>
    <xf numFmtId="49" fontId="27" fillId="0" borderId="14" xfId="0" applyNumberFormat="1" applyFont="1" applyFill="1" applyBorder="1" applyAlignment="1">
      <alignment horizontal="left" vertical="top" shrinkToFit="1"/>
    </xf>
    <xf numFmtId="49" fontId="27" fillId="0" borderId="16" xfId="0" applyNumberFormat="1" applyFont="1" applyFill="1" applyBorder="1" applyAlignment="1">
      <alignment horizontal="right" vertical="top" shrinkToFit="1"/>
    </xf>
    <xf numFmtId="49" fontId="27" fillId="0" borderId="15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11" fillId="0" borderId="52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" fontId="8" fillId="0" borderId="49" xfId="0" applyNumberFormat="1" applyFont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left" vertical="top" shrinkToFit="1"/>
    </xf>
    <xf numFmtId="49" fontId="27" fillId="0" borderId="50" xfId="0" applyNumberFormat="1" applyFont="1" applyFill="1" applyBorder="1" applyAlignment="1">
      <alignment horizontal="right" vertical="top" shrinkToFit="1"/>
    </xf>
    <xf numFmtId="49" fontId="27" fillId="0" borderId="13" xfId="0" applyNumberFormat="1" applyFont="1" applyFill="1" applyBorder="1" applyAlignment="1">
      <alignment horizontal="left" vertical="top"/>
    </xf>
    <xf numFmtId="49" fontId="11" fillId="0" borderId="51" xfId="0" applyNumberFormat="1" applyFont="1" applyFill="1" applyBorder="1" applyAlignment="1">
      <alignment horizontal="left" vertical="center" shrinkToFit="1"/>
    </xf>
    <xf numFmtId="20" fontId="8" fillId="0" borderId="5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0" fontId="8" fillId="0" borderId="56" xfId="0" applyNumberFormat="1" applyFont="1" applyBorder="1" applyAlignment="1">
      <alignment horizontal="center" vertical="center"/>
    </xf>
    <xf numFmtId="0" fontId="0" fillId="35" borderId="36" xfId="0" applyNumberFormat="1" applyFont="1" applyFill="1" applyBorder="1" applyAlignment="1">
      <alignment horizontal="right" vertical="center"/>
    </xf>
    <xf numFmtId="49" fontId="11" fillId="35" borderId="36" xfId="0" applyNumberFormat="1" applyFont="1" applyFill="1" applyBorder="1" applyAlignment="1">
      <alignment horizontal="center" vertical="center"/>
    </xf>
    <xf numFmtId="0" fontId="7" fillId="35" borderId="36" xfId="0" applyNumberFormat="1" applyFont="1" applyFill="1" applyBorder="1" applyAlignment="1">
      <alignment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5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16" fillId="36" borderId="25" xfId="0" applyFont="1" applyFill="1" applyBorder="1" applyAlignment="1">
      <alignment horizontal="center" wrapText="1"/>
    </xf>
    <xf numFmtId="0" fontId="21" fillId="36" borderId="27" xfId="0" applyFont="1" applyFill="1" applyBorder="1" applyAlignment="1">
      <alignment horizontal="center" wrapText="1"/>
    </xf>
    <xf numFmtId="0" fontId="21" fillId="36" borderId="47" xfId="0" applyFont="1" applyFill="1" applyBorder="1" applyAlignment="1">
      <alignment horizontal="center" wrapText="1"/>
    </xf>
    <xf numFmtId="0" fontId="21" fillId="36" borderId="25" xfId="0" applyFont="1" applyFill="1" applyBorder="1" applyAlignment="1">
      <alignment horizontal="center" wrapText="1"/>
    </xf>
    <xf numFmtId="0" fontId="16" fillId="36" borderId="39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57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58" xfId="0" applyNumberFormat="1" applyFont="1" applyFill="1" applyBorder="1" applyAlignment="1">
      <alignment horizontal="center" vertical="center" shrinkToFit="1"/>
    </xf>
    <xf numFmtId="49" fontId="24" fillId="0" borderId="59" xfId="0" applyNumberFormat="1" applyFont="1" applyBorder="1" applyAlignment="1">
      <alignment horizontal="center" vertical="center" shrinkToFit="1"/>
    </xf>
    <xf numFmtId="49" fontId="24" fillId="0" borderId="60" xfId="0" applyNumberFormat="1" applyFont="1" applyBorder="1" applyAlignment="1">
      <alignment horizontal="center" vertical="center" shrinkToFit="1"/>
    </xf>
    <xf numFmtId="49" fontId="24" fillId="0" borderId="61" xfId="0" applyNumberFormat="1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228600</xdr:rowOff>
    </xdr:from>
    <xdr:to>
      <xdr:col>8</xdr:col>
      <xdr:colOff>1219200</xdr:colOff>
      <xdr:row>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80975" y="228600"/>
          <a:ext cx="75247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米沢ジュニアフットサル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CUP2013</a:t>
          </a:r>
        </a:p>
      </xdr:txBody>
    </xdr:sp>
    <xdr:clientData/>
  </xdr:twoCellAnchor>
  <xdr:twoCellAnchor>
    <xdr:from>
      <xdr:col>8</xdr:col>
      <xdr:colOff>1314450</xdr:colOff>
      <xdr:row>1</xdr:row>
      <xdr:rowOff>238125</xdr:rowOff>
    </xdr:from>
    <xdr:to>
      <xdr:col>11</xdr:col>
      <xdr:colOff>542925</xdr:colOff>
      <xdr:row>3</xdr:row>
      <xdr:rowOff>219075</xdr:rowOff>
    </xdr:to>
    <xdr:sp>
      <xdr:nvSpPr>
        <xdr:cNvPr id="2" name="WordArt 2"/>
        <xdr:cNvSpPr>
          <a:spLocks/>
        </xdr:cNvSpPr>
      </xdr:nvSpPr>
      <xdr:spPr>
        <a:xfrm>
          <a:off x="7800975" y="476250"/>
          <a:ext cx="2428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年生クラス～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171450</xdr:rowOff>
    </xdr:from>
    <xdr:to>
      <xdr:col>10</xdr:col>
      <xdr:colOff>838200</xdr:colOff>
      <xdr:row>3</xdr:row>
      <xdr:rowOff>123825</xdr:rowOff>
    </xdr:to>
    <xdr:sp>
      <xdr:nvSpPr>
        <xdr:cNvPr id="1" name="WordArt 4"/>
        <xdr:cNvSpPr>
          <a:spLocks/>
        </xdr:cNvSpPr>
      </xdr:nvSpPr>
      <xdr:spPr>
        <a:xfrm>
          <a:off x="171450" y="171450"/>
          <a:ext cx="7058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米沢ジュニアフットサル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CUP2013</a:t>
          </a:r>
        </a:p>
      </xdr:txBody>
    </xdr:sp>
    <xdr:clientData/>
  </xdr:twoCellAnchor>
  <xdr:twoCellAnchor>
    <xdr:from>
      <xdr:col>10</xdr:col>
      <xdr:colOff>1028700</xdr:colOff>
      <xdr:row>0</xdr:row>
      <xdr:rowOff>219075</xdr:rowOff>
    </xdr:from>
    <xdr:to>
      <xdr:col>15</xdr:col>
      <xdr:colOff>457200</xdr:colOff>
      <xdr:row>3</xdr:row>
      <xdr:rowOff>66675</xdr:rowOff>
    </xdr:to>
    <xdr:sp>
      <xdr:nvSpPr>
        <xdr:cNvPr id="2" name="WordArt 5"/>
        <xdr:cNvSpPr>
          <a:spLocks/>
        </xdr:cNvSpPr>
      </xdr:nvSpPr>
      <xdr:spPr>
        <a:xfrm>
          <a:off x="7419975" y="219075"/>
          <a:ext cx="3362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年生クラス～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zoomScalePageLayoutView="0" workbookViewId="0" topLeftCell="A1">
      <selection activeCell="G10" sqref="G10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17.75390625" style="0" customWidth="1"/>
    <col min="4" max="4" width="2.625" style="0" customWidth="1"/>
    <col min="5" max="5" width="17.75390625" style="0" customWidth="1"/>
    <col min="6" max="6" width="16.375" style="0" customWidth="1"/>
    <col min="7" max="7" width="17.75390625" style="0" customWidth="1"/>
    <col min="8" max="8" width="2.625" style="0" customWidth="1"/>
    <col min="9" max="9" width="17.75390625" style="0" customWidth="1"/>
    <col min="10" max="10" width="16.625" style="0" customWidth="1"/>
    <col min="11" max="11" width="7.625" style="0" customWidth="1"/>
    <col min="12" max="12" width="13.125" style="0" customWidth="1"/>
    <col min="13" max="13" width="6.50390625" style="0" customWidth="1"/>
    <col min="14" max="14" width="10.00390625" style="0" customWidth="1"/>
  </cols>
  <sheetData>
    <row r="1" spans="1:14" ht="18.75">
      <c r="A1" s="1"/>
      <c r="B1" s="2"/>
      <c r="C1" s="3"/>
      <c r="D1" s="3"/>
      <c r="E1" s="4"/>
      <c r="F1" s="4"/>
      <c r="G1" s="5"/>
      <c r="H1" s="6"/>
      <c r="I1" s="3"/>
      <c r="J1" s="7"/>
      <c r="K1" s="3"/>
      <c r="L1" s="3"/>
      <c r="M1" s="3"/>
      <c r="N1" s="3"/>
    </row>
    <row r="2" spans="1:14" ht="18.75">
      <c r="A2" s="1"/>
      <c r="B2" s="2"/>
      <c r="C2" s="3"/>
      <c r="D2" s="3"/>
      <c r="E2" s="4"/>
      <c r="F2" s="4"/>
      <c r="G2" s="5"/>
      <c r="H2" s="5"/>
      <c r="I2" s="3"/>
      <c r="J2" s="8" t="s">
        <v>92</v>
      </c>
      <c r="K2" s="132" t="s">
        <v>33</v>
      </c>
      <c r="L2" s="132"/>
      <c r="M2" s="132"/>
      <c r="N2" s="132"/>
    </row>
    <row r="3" spans="1:14" ht="18.75">
      <c r="A3" s="1"/>
      <c r="B3" s="2"/>
      <c r="C3" s="3"/>
      <c r="D3" s="3"/>
      <c r="E3" s="4"/>
      <c r="F3" s="4"/>
      <c r="G3" s="5"/>
      <c r="H3" s="5"/>
      <c r="I3" s="3"/>
      <c r="J3" s="10"/>
      <c r="K3" s="9"/>
      <c r="L3" s="9"/>
      <c r="M3" s="9"/>
      <c r="N3" s="9"/>
    </row>
    <row r="4" spans="1:14" ht="18.75">
      <c r="A4" s="1"/>
      <c r="B4" s="2"/>
      <c r="C4" s="3"/>
      <c r="D4" s="3"/>
      <c r="E4" s="4"/>
      <c r="F4" s="4"/>
      <c r="G4" s="5"/>
      <c r="H4" s="5"/>
      <c r="I4" s="3"/>
      <c r="J4" s="8"/>
      <c r="K4" s="9"/>
      <c r="L4" s="9"/>
      <c r="M4" s="9"/>
      <c r="N4" s="9"/>
    </row>
    <row r="5" spans="1:14" ht="19.5" thickBot="1">
      <c r="A5" s="1"/>
      <c r="B5" s="2"/>
      <c r="C5" s="3"/>
      <c r="D5" s="3"/>
      <c r="E5" s="4"/>
      <c r="F5" s="4"/>
      <c r="G5" s="5"/>
      <c r="H5" s="5"/>
      <c r="I5" s="3"/>
      <c r="J5" s="110" t="s">
        <v>0</v>
      </c>
      <c r="K5" s="133" t="s">
        <v>93</v>
      </c>
      <c r="L5" s="133"/>
      <c r="M5" s="133"/>
      <c r="N5" s="133"/>
    </row>
    <row r="6" spans="1:12" ht="30" customHeight="1" thickBot="1">
      <c r="A6" s="11" t="s">
        <v>1</v>
      </c>
      <c r="B6" s="137" t="s">
        <v>76</v>
      </c>
      <c r="C6" s="138"/>
      <c r="D6" s="138"/>
      <c r="E6" s="138"/>
      <c r="F6" s="139"/>
      <c r="G6" s="137" t="s">
        <v>77</v>
      </c>
      <c r="H6" s="138"/>
      <c r="I6" s="138"/>
      <c r="J6" s="138"/>
      <c r="K6" s="111" t="s">
        <v>1</v>
      </c>
      <c r="L6" s="111" t="s">
        <v>2</v>
      </c>
    </row>
    <row r="7" spans="1:12" ht="30" customHeight="1" thickBot="1">
      <c r="A7" s="134" t="s">
        <v>34</v>
      </c>
      <c r="B7" s="135"/>
      <c r="C7" s="135"/>
      <c r="D7" s="135"/>
      <c r="E7" s="135"/>
      <c r="F7" s="88" t="s">
        <v>35</v>
      </c>
      <c r="G7" s="134" t="s">
        <v>34</v>
      </c>
      <c r="H7" s="135"/>
      <c r="I7" s="135"/>
      <c r="J7" s="88" t="s">
        <v>35</v>
      </c>
      <c r="K7" s="135"/>
      <c r="L7" s="136"/>
    </row>
    <row r="8" spans="1:12" ht="30" customHeight="1">
      <c r="A8" s="13">
        <v>0.375</v>
      </c>
      <c r="B8" s="14" t="s">
        <v>36</v>
      </c>
      <c r="C8" s="89" t="s">
        <v>78</v>
      </c>
      <c r="D8" s="15" t="s">
        <v>37</v>
      </c>
      <c r="E8" s="90" t="s">
        <v>53</v>
      </c>
      <c r="F8" s="91" t="s">
        <v>82</v>
      </c>
      <c r="G8" s="14" t="s">
        <v>55</v>
      </c>
      <c r="H8" s="15" t="s">
        <v>37</v>
      </c>
      <c r="I8" s="118" t="s">
        <v>57</v>
      </c>
      <c r="J8" s="112" t="s">
        <v>83</v>
      </c>
      <c r="K8" s="12">
        <f aca="true" t="shared" si="0" ref="K8:K17">A8</f>
        <v>0.375</v>
      </c>
      <c r="L8" s="92" t="s">
        <v>95</v>
      </c>
    </row>
    <row r="9" spans="1:12" ht="30" customHeight="1">
      <c r="A9" s="16">
        <v>0.3888888888888889</v>
      </c>
      <c r="B9" s="17" t="s">
        <v>38</v>
      </c>
      <c r="C9" s="93" t="s">
        <v>79</v>
      </c>
      <c r="D9" s="18" t="s">
        <v>37</v>
      </c>
      <c r="E9" s="94" t="s">
        <v>80</v>
      </c>
      <c r="F9" s="95" t="s">
        <v>84</v>
      </c>
      <c r="G9" s="17" t="s">
        <v>56</v>
      </c>
      <c r="H9" s="18" t="s">
        <v>37</v>
      </c>
      <c r="I9" s="117" t="s">
        <v>81</v>
      </c>
      <c r="J9" s="113" t="s">
        <v>85</v>
      </c>
      <c r="K9" s="19">
        <f t="shared" si="0"/>
        <v>0.3888888888888889</v>
      </c>
      <c r="L9" s="20"/>
    </row>
    <row r="10" spans="1:12" ht="30" customHeight="1">
      <c r="A10" s="16">
        <v>0.40277777777777773</v>
      </c>
      <c r="B10" s="96">
        <v>3</v>
      </c>
      <c r="C10" s="93" t="s">
        <v>78</v>
      </c>
      <c r="D10" s="18" t="s">
        <v>37</v>
      </c>
      <c r="E10" s="94" t="s">
        <v>55</v>
      </c>
      <c r="F10" s="95" t="s">
        <v>86</v>
      </c>
      <c r="G10" s="17" t="s">
        <v>53</v>
      </c>
      <c r="H10" s="18" t="s">
        <v>37</v>
      </c>
      <c r="I10" s="117" t="s">
        <v>57</v>
      </c>
      <c r="J10" s="113" t="s">
        <v>87</v>
      </c>
      <c r="K10" s="19">
        <f t="shared" si="0"/>
        <v>0.40277777777777773</v>
      </c>
      <c r="L10" s="20"/>
    </row>
    <row r="11" spans="1:12" ht="30" customHeight="1">
      <c r="A11" s="16">
        <v>0.4166666666666667</v>
      </c>
      <c r="B11" s="96">
        <v>4</v>
      </c>
      <c r="C11" s="93" t="s">
        <v>79</v>
      </c>
      <c r="D11" s="18" t="s">
        <v>37</v>
      </c>
      <c r="E11" s="94" t="s">
        <v>56</v>
      </c>
      <c r="F11" s="95" t="s">
        <v>88</v>
      </c>
      <c r="G11" s="17" t="s">
        <v>80</v>
      </c>
      <c r="H11" s="18" t="s">
        <v>37</v>
      </c>
      <c r="I11" s="117" t="s">
        <v>81</v>
      </c>
      <c r="J11" s="113" t="s">
        <v>89</v>
      </c>
      <c r="K11" s="19">
        <f t="shared" si="0"/>
        <v>0.4166666666666667</v>
      </c>
      <c r="L11" s="20"/>
    </row>
    <row r="12" spans="1:12" ht="30" customHeight="1">
      <c r="A12" s="16">
        <v>0.4305555555555556</v>
      </c>
      <c r="B12" s="96">
        <v>5</v>
      </c>
      <c r="C12" s="93" t="s">
        <v>78</v>
      </c>
      <c r="D12" s="18" t="s">
        <v>37</v>
      </c>
      <c r="E12" s="94" t="s">
        <v>57</v>
      </c>
      <c r="F12" s="95" t="s">
        <v>90</v>
      </c>
      <c r="G12" s="17" t="s">
        <v>53</v>
      </c>
      <c r="H12" s="18" t="s">
        <v>37</v>
      </c>
      <c r="I12" s="117" t="s">
        <v>55</v>
      </c>
      <c r="J12" s="113" t="s">
        <v>91</v>
      </c>
      <c r="K12" s="19">
        <f t="shared" si="0"/>
        <v>0.4305555555555556</v>
      </c>
      <c r="L12" s="20"/>
    </row>
    <row r="13" spans="1:12" ht="30" customHeight="1" thickBot="1">
      <c r="A13" s="16">
        <v>0.4444444444444444</v>
      </c>
      <c r="B13" s="96">
        <v>6</v>
      </c>
      <c r="C13" s="93" t="s">
        <v>79</v>
      </c>
      <c r="D13" s="18" t="s">
        <v>37</v>
      </c>
      <c r="E13" s="94" t="s">
        <v>81</v>
      </c>
      <c r="F13" s="95" t="s">
        <v>88</v>
      </c>
      <c r="G13" s="17" t="s">
        <v>80</v>
      </c>
      <c r="H13" s="18" t="s">
        <v>37</v>
      </c>
      <c r="I13" s="117" t="s">
        <v>56</v>
      </c>
      <c r="J13" s="114" t="s">
        <v>89</v>
      </c>
      <c r="K13" s="19">
        <f t="shared" si="0"/>
        <v>0.4444444444444444</v>
      </c>
      <c r="L13" s="20"/>
    </row>
    <row r="14" spans="1:12" ht="30" customHeight="1" thickBot="1">
      <c r="A14" s="134" t="s">
        <v>94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6"/>
    </row>
    <row r="15" spans="1:12" ht="30" customHeight="1">
      <c r="A15" s="119">
        <v>0.46527777777777773</v>
      </c>
      <c r="B15" s="118">
        <v>11</v>
      </c>
      <c r="C15" s="120" t="s">
        <v>45</v>
      </c>
      <c r="D15" s="15" t="s">
        <v>3</v>
      </c>
      <c r="E15" s="121" t="s">
        <v>40</v>
      </c>
      <c r="F15" s="91" t="s">
        <v>67</v>
      </c>
      <c r="G15" s="122" t="s">
        <v>39</v>
      </c>
      <c r="H15" s="123" t="s">
        <v>4</v>
      </c>
      <c r="I15" s="156" t="s">
        <v>46</v>
      </c>
      <c r="J15" s="112" t="s">
        <v>68</v>
      </c>
      <c r="K15" s="124">
        <f t="shared" si="0"/>
        <v>0.46527777777777773</v>
      </c>
      <c r="L15" s="125"/>
    </row>
    <row r="16" spans="1:12" ht="30" customHeight="1">
      <c r="A16" s="16">
        <v>0.4791666666666667</v>
      </c>
      <c r="B16" s="96">
        <v>12</v>
      </c>
      <c r="C16" s="107" t="s">
        <v>41</v>
      </c>
      <c r="D16" s="18" t="s">
        <v>5</v>
      </c>
      <c r="E16" s="108" t="s">
        <v>44</v>
      </c>
      <c r="F16" s="95" t="s">
        <v>69</v>
      </c>
      <c r="G16" s="109" t="s">
        <v>43</v>
      </c>
      <c r="H16" s="115" t="s">
        <v>6</v>
      </c>
      <c r="I16" s="157" t="s">
        <v>42</v>
      </c>
      <c r="J16" s="113" t="s">
        <v>70</v>
      </c>
      <c r="K16" s="19">
        <f t="shared" si="0"/>
        <v>0.4791666666666667</v>
      </c>
      <c r="L16" s="20"/>
    </row>
    <row r="17" spans="1:12" ht="25.5" customHeight="1">
      <c r="A17" s="16">
        <v>0.4930555555555556</v>
      </c>
      <c r="B17" s="96">
        <v>13</v>
      </c>
      <c r="C17" s="107" t="s">
        <v>60</v>
      </c>
      <c r="D17" s="18" t="s">
        <v>73</v>
      </c>
      <c r="E17" s="108" t="s">
        <v>61</v>
      </c>
      <c r="F17" s="95" t="s">
        <v>71</v>
      </c>
      <c r="G17" s="109" t="s">
        <v>59</v>
      </c>
      <c r="H17" s="116" t="s">
        <v>74</v>
      </c>
      <c r="I17" s="157" t="s">
        <v>62</v>
      </c>
      <c r="J17" s="113" t="s">
        <v>72</v>
      </c>
      <c r="K17" s="19">
        <f t="shared" si="0"/>
        <v>0.4930555555555556</v>
      </c>
      <c r="L17" s="20"/>
    </row>
    <row r="18" spans="1:12" ht="25.5" customHeight="1" thickBot="1">
      <c r="A18" s="16">
        <v>0.5069444444444444</v>
      </c>
      <c r="B18" s="96">
        <v>14</v>
      </c>
      <c r="C18" s="107" t="s">
        <v>63</v>
      </c>
      <c r="D18" s="18" t="s">
        <v>37</v>
      </c>
      <c r="E18" s="108" t="s">
        <v>64</v>
      </c>
      <c r="F18" s="95" t="s">
        <v>75</v>
      </c>
      <c r="G18" s="109" t="s">
        <v>65</v>
      </c>
      <c r="H18" s="116" t="s">
        <v>37</v>
      </c>
      <c r="I18" s="157" t="s">
        <v>66</v>
      </c>
      <c r="J18" s="114" t="s">
        <v>74</v>
      </c>
      <c r="K18" s="19">
        <f>A18</f>
        <v>0.5069444444444444</v>
      </c>
      <c r="L18" s="20"/>
    </row>
    <row r="19" spans="1:12" ht="25.5" customHeight="1" thickBot="1">
      <c r="A19" s="21">
        <v>0.5277777777777778</v>
      </c>
      <c r="B19" s="97"/>
      <c r="C19" s="98" t="s">
        <v>7</v>
      </c>
      <c r="D19" s="99"/>
      <c r="E19" s="100"/>
      <c r="F19" s="127"/>
      <c r="G19" s="128"/>
      <c r="H19" s="129"/>
      <c r="I19" s="130"/>
      <c r="J19" s="131"/>
      <c r="K19" s="126">
        <f>A19</f>
        <v>0.5277777777777778</v>
      </c>
      <c r="L19" s="101"/>
    </row>
  </sheetData>
  <sheetProtection/>
  <mergeCells count="8">
    <mergeCell ref="K2:N2"/>
    <mergeCell ref="K5:N5"/>
    <mergeCell ref="A14:L14"/>
    <mergeCell ref="G7:I7"/>
    <mergeCell ref="B6:F6"/>
    <mergeCell ref="G6:J6"/>
    <mergeCell ref="A7:E7"/>
    <mergeCell ref="K7:L7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PageLayoutView="0" workbookViewId="0" topLeftCell="A1">
      <selection activeCell="G22" sqref="G22"/>
    </sheetView>
  </sheetViews>
  <sheetFormatPr defaultColWidth="9.00390625" defaultRowHeight="13.5"/>
  <cols>
    <col min="1" max="1" width="3.25390625" style="0" customWidth="1"/>
    <col min="2" max="2" width="3.625" style="22" customWidth="1"/>
    <col min="3" max="3" width="15.625" style="22" customWidth="1"/>
    <col min="4" max="4" width="3.625" style="0" customWidth="1"/>
    <col min="5" max="5" width="15.625" style="24" customWidth="1"/>
    <col min="6" max="6" width="3.75390625" style="0" customWidth="1"/>
    <col min="7" max="7" width="15.625" style="24" customWidth="1"/>
    <col min="8" max="8" width="3.625" style="0" customWidth="1"/>
    <col min="9" max="9" width="15.625" style="24" customWidth="1"/>
    <col min="10" max="10" width="3.50390625" style="0" customWidth="1"/>
    <col min="11" max="11" width="15.625" style="24" customWidth="1"/>
    <col min="12" max="16" width="9.00390625" style="25" customWidth="1"/>
    <col min="17" max="17" width="4.875" style="0" customWidth="1"/>
    <col min="18" max="18" width="3.25390625" style="0" customWidth="1"/>
  </cols>
  <sheetData>
    <row r="1" ht="18" customHeight="1">
      <c r="C1" s="23"/>
    </row>
    <row r="2" ht="12" customHeight="1"/>
    <row r="3" spans="3:12" ht="18" customHeight="1">
      <c r="C3" s="26"/>
      <c r="L3" s="27"/>
    </row>
    <row r="4" ht="15" customHeight="1"/>
    <row r="5" spans="3:14" ht="18.75" customHeight="1" thickBot="1">
      <c r="C5" s="26" t="s">
        <v>18</v>
      </c>
      <c r="N5" s="28" t="s">
        <v>47</v>
      </c>
    </row>
    <row r="6" spans="2:16" s="22" customFormat="1" ht="27.75" customHeight="1" thickBot="1">
      <c r="B6" s="29"/>
      <c r="C6" s="30" t="s">
        <v>19</v>
      </c>
      <c r="D6" s="31" t="s">
        <v>8</v>
      </c>
      <c r="E6" s="68" t="s">
        <v>51</v>
      </c>
      <c r="F6" s="31" t="s">
        <v>9</v>
      </c>
      <c r="G6" s="68" t="s">
        <v>53</v>
      </c>
      <c r="H6" s="31" t="s">
        <v>10</v>
      </c>
      <c r="I6" s="68" t="s">
        <v>55</v>
      </c>
      <c r="J6" s="31" t="s">
        <v>11</v>
      </c>
      <c r="K6" s="68" t="s">
        <v>57</v>
      </c>
      <c r="L6" s="32" t="s">
        <v>12</v>
      </c>
      <c r="M6" s="33" t="s">
        <v>13</v>
      </c>
      <c r="N6" s="33" t="s">
        <v>14</v>
      </c>
      <c r="O6" s="34" t="s">
        <v>15</v>
      </c>
      <c r="P6" s="35" t="s">
        <v>16</v>
      </c>
    </row>
    <row r="7" spans="2:16" ht="22.5" customHeight="1">
      <c r="B7" s="36" t="s">
        <v>8</v>
      </c>
      <c r="C7" s="70" t="s">
        <v>51</v>
      </c>
      <c r="D7" s="146" t="s">
        <v>48</v>
      </c>
      <c r="E7" s="146"/>
      <c r="F7" s="71">
        <v>1</v>
      </c>
      <c r="G7" s="72"/>
      <c r="H7" s="73">
        <v>3</v>
      </c>
      <c r="I7" s="72"/>
      <c r="J7" s="73">
        <v>5</v>
      </c>
      <c r="K7" s="74"/>
      <c r="L7" s="79"/>
      <c r="M7" s="69"/>
      <c r="N7" s="69"/>
      <c r="O7" s="69"/>
      <c r="P7" s="76"/>
    </row>
    <row r="8" spans="2:16" ht="22.5" customHeight="1">
      <c r="B8" s="38" t="s">
        <v>9</v>
      </c>
      <c r="C8" s="75" t="s">
        <v>53</v>
      </c>
      <c r="D8" s="37">
        <v>1</v>
      </c>
      <c r="E8" s="69"/>
      <c r="F8" s="145" t="s">
        <v>49</v>
      </c>
      <c r="G8" s="145"/>
      <c r="H8" s="39">
        <v>5</v>
      </c>
      <c r="I8" s="69"/>
      <c r="J8" s="40">
        <v>3</v>
      </c>
      <c r="K8" s="76"/>
      <c r="L8" s="80"/>
      <c r="M8" s="81"/>
      <c r="N8" s="81"/>
      <c r="O8" s="81"/>
      <c r="P8" s="82"/>
    </row>
    <row r="9" spans="2:16" ht="22.5" customHeight="1">
      <c r="B9" s="38" t="s">
        <v>10</v>
      </c>
      <c r="C9" s="75" t="s">
        <v>55</v>
      </c>
      <c r="D9" s="40">
        <v>3</v>
      </c>
      <c r="E9" s="69"/>
      <c r="F9" s="37">
        <v>5</v>
      </c>
      <c r="G9" s="69"/>
      <c r="H9" s="142" t="s">
        <v>50</v>
      </c>
      <c r="I9" s="142"/>
      <c r="J9" s="40">
        <v>1</v>
      </c>
      <c r="K9" s="76"/>
      <c r="L9" s="80"/>
      <c r="M9" s="81"/>
      <c r="N9" s="81"/>
      <c r="O9" s="81"/>
      <c r="P9" s="82"/>
    </row>
    <row r="10" spans="2:16" ht="22.5" customHeight="1" thickBot="1">
      <c r="B10" s="41" t="s">
        <v>11</v>
      </c>
      <c r="C10" s="77" t="s">
        <v>57</v>
      </c>
      <c r="D10" s="42">
        <v>5</v>
      </c>
      <c r="E10" s="78"/>
      <c r="F10" s="42">
        <v>3</v>
      </c>
      <c r="G10" s="78"/>
      <c r="H10" s="42">
        <v>1</v>
      </c>
      <c r="I10" s="78"/>
      <c r="J10" s="143">
        <v>2013</v>
      </c>
      <c r="K10" s="144"/>
      <c r="L10" s="83"/>
      <c r="M10" s="84"/>
      <c r="N10" s="84"/>
      <c r="O10" s="84"/>
      <c r="P10" s="85"/>
    </row>
    <row r="11" ht="12" customHeight="1"/>
    <row r="12" ht="18" customHeight="1" thickBot="1">
      <c r="C12" s="26" t="s">
        <v>20</v>
      </c>
    </row>
    <row r="13" spans="2:16" s="22" customFormat="1" ht="27.75" customHeight="1" thickBot="1">
      <c r="B13" s="29"/>
      <c r="C13" s="43" t="s">
        <v>17</v>
      </c>
      <c r="D13" s="31" t="s">
        <v>8</v>
      </c>
      <c r="E13" s="68" t="s">
        <v>52</v>
      </c>
      <c r="F13" s="31" t="s">
        <v>9</v>
      </c>
      <c r="G13" s="68" t="s">
        <v>52</v>
      </c>
      <c r="H13" s="31" t="s">
        <v>10</v>
      </c>
      <c r="I13" s="106" t="s">
        <v>56</v>
      </c>
      <c r="J13" s="31" t="s">
        <v>11</v>
      </c>
      <c r="K13" s="68" t="s">
        <v>58</v>
      </c>
      <c r="L13" s="32" t="s">
        <v>12</v>
      </c>
      <c r="M13" s="33" t="s">
        <v>13</v>
      </c>
      <c r="N13" s="33" t="s">
        <v>14</v>
      </c>
      <c r="O13" s="34" t="s">
        <v>15</v>
      </c>
      <c r="P13" s="35" t="s">
        <v>16</v>
      </c>
    </row>
    <row r="14" spans="2:16" ht="22.5" customHeight="1">
      <c r="B14" s="36" t="s">
        <v>8</v>
      </c>
      <c r="C14" s="70" t="s">
        <v>54</v>
      </c>
      <c r="D14" s="146" t="s">
        <v>48</v>
      </c>
      <c r="E14" s="146"/>
      <c r="F14" s="71">
        <v>2</v>
      </c>
      <c r="G14" s="72"/>
      <c r="H14" s="73">
        <v>4</v>
      </c>
      <c r="I14" s="72"/>
      <c r="J14" s="73">
        <v>6</v>
      </c>
      <c r="K14" s="74"/>
      <c r="L14" s="79"/>
      <c r="M14" s="69"/>
      <c r="N14" s="69"/>
      <c r="O14" s="69"/>
      <c r="P14" s="76"/>
    </row>
    <row r="15" spans="2:16" ht="22.5" customHeight="1">
      <c r="B15" s="38" t="s">
        <v>9</v>
      </c>
      <c r="C15" s="75" t="s">
        <v>52</v>
      </c>
      <c r="D15" s="37">
        <v>2</v>
      </c>
      <c r="E15" s="69"/>
      <c r="F15" s="145" t="s">
        <v>49</v>
      </c>
      <c r="G15" s="145"/>
      <c r="H15" s="39">
        <v>6</v>
      </c>
      <c r="I15" s="69"/>
      <c r="J15" s="40">
        <v>4</v>
      </c>
      <c r="K15" s="76"/>
      <c r="L15" s="80"/>
      <c r="M15" s="81"/>
      <c r="N15" s="81"/>
      <c r="O15" s="81"/>
      <c r="P15" s="82"/>
    </row>
    <row r="16" spans="2:16" ht="22.5" customHeight="1">
      <c r="B16" s="38" t="s">
        <v>10</v>
      </c>
      <c r="C16" s="75" t="s">
        <v>56</v>
      </c>
      <c r="D16" s="40">
        <v>4</v>
      </c>
      <c r="E16" s="69"/>
      <c r="F16" s="37">
        <v>6</v>
      </c>
      <c r="G16" s="69"/>
      <c r="H16" s="142" t="s">
        <v>50</v>
      </c>
      <c r="I16" s="142"/>
      <c r="J16" s="40">
        <v>2</v>
      </c>
      <c r="K16" s="76"/>
      <c r="L16" s="80"/>
      <c r="M16" s="81"/>
      <c r="N16" s="81"/>
      <c r="O16" s="81"/>
      <c r="P16" s="82"/>
    </row>
    <row r="17" spans="2:16" ht="22.5" customHeight="1" thickBot="1">
      <c r="B17" s="41" t="s">
        <v>11</v>
      </c>
      <c r="C17" s="77" t="s">
        <v>58</v>
      </c>
      <c r="D17" s="42">
        <v>6</v>
      </c>
      <c r="E17" s="78"/>
      <c r="F17" s="42">
        <v>4</v>
      </c>
      <c r="G17" s="78"/>
      <c r="H17" s="42">
        <v>2</v>
      </c>
      <c r="I17" s="78"/>
      <c r="J17" s="143">
        <v>2013</v>
      </c>
      <c r="K17" s="144"/>
      <c r="L17" s="83"/>
      <c r="M17" s="84"/>
      <c r="N17" s="84"/>
      <c r="O17" s="84"/>
      <c r="P17" s="85"/>
    </row>
    <row r="18" spans="2:13" ht="21.75" customHeight="1">
      <c r="B18" s="23" t="s">
        <v>21</v>
      </c>
      <c r="H18" s="44"/>
      <c r="I18" s="45"/>
      <c r="J18" s="44" t="s">
        <v>22</v>
      </c>
      <c r="M18" s="24"/>
    </row>
    <row r="19" spans="1:16" ht="18" customHeight="1">
      <c r="A19" s="46"/>
      <c r="B19" s="47"/>
      <c r="C19" s="48"/>
      <c r="D19" s="46"/>
      <c r="E19" s="49"/>
      <c r="F19" s="46"/>
      <c r="G19" s="49"/>
      <c r="H19" s="46"/>
      <c r="I19" s="49"/>
      <c r="J19" s="46"/>
      <c r="K19" s="49"/>
      <c r="L19" s="50"/>
      <c r="M19" s="49"/>
      <c r="N19" s="50"/>
      <c r="O19" s="50"/>
      <c r="P19" s="50"/>
    </row>
    <row r="20" spans="1:18" ht="14.25" thickBot="1">
      <c r="A20" s="46"/>
      <c r="B20" s="47" t="s">
        <v>23</v>
      </c>
      <c r="C20" s="47"/>
      <c r="D20" s="46"/>
      <c r="E20" s="49"/>
      <c r="F20" s="46"/>
      <c r="G20" s="49"/>
      <c r="H20" s="47"/>
      <c r="I20" s="49"/>
      <c r="K20" s="47" t="s">
        <v>24</v>
      </c>
      <c r="L20" s="47"/>
      <c r="M20" s="46"/>
      <c r="N20" s="49"/>
      <c r="O20" s="46"/>
      <c r="P20" s="49"/>
      <c r="Q20" s="47"/>
      <c r="R20" s="49"/>
    </row>
    <row r="21" spans="1:18" ht="18.75">
      <c r="A21" s="46"/>
      <c r="B21" s="147"/>
      <c r="C21" s="148"/>
      <c r="D21" s="51"/>
      <c r="E21" s="49"/>
      <c r="F21" s="46"/>
      <c r="G21" s="49"/>
      <c r="H21" s="46"/>
      <c r="I21" s="49"/>
      <c r="J21" s="87"/>
      <c r="K21" s="147"/>
      <c r="L21" s="148"/>
      <c r="M21" s="51"/>
      <c r="N21" s="49"/>
      <c r="O21" s="46"/>
      <c r="P21" s="49"/>
      <c r="Q21" s="46"/>
      <c r="R21" s="49"/>
    </row>
    <row r="22" spans="2:19" ht="19.5" thickBot="1">
      <c r="B22" s="149"/>
      <c r="C22" s="150"/>
      <c r="E22" s="52"/>
      <c r="F22" s="53"/>
      <c r="G22" s="45"/>
      <c r="H22" s="53"/>
      <c r="I22" s="45"/>
      <c r="J22" s="87"/>
      <c r="K22" s="149"/>
      <c r="L22" s="150"/>
      <c r="M22"/>
      <c r="N22" s="52"/>
      <c r="O22" s="53"/>
      <c r="P22" s="45"/>
      <c r="Q22" s="53"/>
      <c r="R22" s="45"/>
      <c r="S22" s="53"/>
    </row>
    <row r="23" spans="5:19" ht="14.25" thickBot="1">
      <c r="E23" s="54"/>
      <c r="F23" s="55"/>
      <c r="G23" s="56"/>
      <c r="H23" s="53"/>
      <c r="I23" s="57" t="s">
        <v>25</v>
      </c>
      <c r="K23" s="22"/>
      <c r="L23" s="22"/>
      <c r="M23"/>
      <c r="N23" s="54"/>
      <c r="O23" s="55"/>
      <c r="P23" s="56"/>
      <c r="Q23" s="53"/>
      <c r="R23" s="57"/>
      <c r="S23" s="53"/>
    </row>
    <row r="24" spans="2:19" ht="14.25" customHeight="1" thickBot="1">
      <c r="B24" s="22" t="s">
        <v>26</v>
      </c>
      <c r="D24" s="53"/>
      <c r="E24" s="58"/>
      <c r="F24" s="53"/>
      <c r="G24" s="103"/>
      <c r="H24" s="67"/>
      <c r="I24" s="151"/>
      <c r="K24" s="22" t="s">
        <v>27</v>
      </c>
      <c r="L24" s="22"/>
      <c r="M24" s="53"/>
      <c r="N24" s="58"/>
      <c r="O24" s="53"/>
      <c r="P24" s="103"/>
      <c r="Q24" s="67"/>
      <c r="R24" s="140"/>
      <c r="S24" s="53"/>
    </row>
    <row r="25" spans="2:19" ht="18.75" customHeight="1">
      <c r="B25" s="147"/>
      <c r="C25" s="148"/>
      <c r="D25" s="59"/>
      <c r="E25" s="52"/>
      <c r="F25" s="60"/>
      <c r="G25" s="104"/>
      <c r="H25" s="53"/>
      <c r="I25" s="154"/>
      <c r="J25" s="87"/>
      <c r="K25" s="147"/>
      <c r="L25" s="148"/>
      <c r="M25" s="59"/>
      <c r="N25" s="52"/>
      <c r="O25" s="60"/>
      <c r="P25" s="104"/>
      <c r="Q25" s="53"/>
      <c r="R25" s="141"/>
      <c r="S25" s="53"/>
    </row>
    <row r="26" spans="2:19" ht="18.75" customHeight="1" thickBot="1">
      <c r="B26" s="149"/>
      <c r="C26" s="150"/>
      <c r="E26" s="45"/>
      <c r="F26" s="60"/>
      <c r="G26" s="105"/>
      <c r="H26" s="53"/>
      <c r="I26" s="154"/>
      <c r="J26" s="87"/>
      <c r="K26" s="149"/>
      <c r="L26" s="150"/>
      <c r="M26"/>
      <c r="N26" s="45"/>
      <c r="O26" s="60"/>
      <c r="P26" s="105"/>
      <c r="Q26" s="53"/>
      <c r="R26" s="141"/>
      <c r="S26" s="53"/>
    </row>
    <row r="27" spans="5:19" ht="13.5" customHeight="1">
      <c r="E27" s="45"/>
      <c r="F27" s="61"/>
      <c r="G27" s="105"/>
      <c r="H27" s="102"/>
      <c r="I27" s="154"/>
      <c r="K27" s="22"/>
      <c r="L27" s="22"/>
      <c r="M27"/>
      <c r="N27" s="45"/>
      <c r="O27" s="61"/>
      <c r="P27" s="105"/>
      <c r="Q27" s="102"/>
      <c r="R27" s="141"/>
      <c r="S27" s="53"/>
    </row>
    <row r="28" spans="2:19" ht="14.25" customHeight="1" thickBot="1">
      <c r="B28" s="22" t="s">
        <v>28</v>
      </c>
      <c r="E28" s="45"/>
      <c r="F28" s="60"/>
      <c r="G28" s="105"/>
      <c r="H28" s="67"/>
      <c r="I28" s="154"/>
      <c r="K28" s="22" t="s">
        <v>29</v>
      </c>
      <c r="L28" s="22"/>
      <c r="M28"/>
      <c r="N28" s="45"/>
      <c r="O28" s="60"/>
      <c r="P28" s="105"/>
      <c r="Q28" s="67"/>
      <c r="R28" s="141"/>
      <c r="S28" s="53"/>
    </row>
    <row r="29" spans="2:19" ht="19.5" customHeight="1">
      <c r="B29" s="147"/>
      <c r="C29" s="148"/>
      <c r="D29" s="62"/>
      <c r="E29" s="45"/>
      <c r="F29" s="60"/>
      <c r="G29" s="105"/>
      <c r="H29" s="53"/>
      <c r="I29" s="154"/>
      <c r="J29" s="87"/>
      <c r="K29" s="147"/>
      <c r="L29" s="148"/>
      <c r="M29" s="62"/>
      <c r="N29" s="45"/>
      <c r="O29" s="60"/>
      <c r="P29" s="105"/>
      <c r="Q29" s="53"/>
      <c r="R29" s="141"/>
      <c r="S29" s="53"/>
    </row>
    <row r="30" spans="2:19" ht="19.5" customHeight="1" thickBot="1">
      <c r="B30" s="149"/>
      <c r="C30" s="150"/>
      <c r="E30" s="63"/>
      <c r="F30" s="60"/>
      <c r="G30" s="86"/>
      <c r="H30" s="53"/>
      <c r="I30" s="154"/>
      <c r="J30" s="87"/>
      <c r="K30" s="149"/>
      <c r="L30" s="150"/>
      <c r="M30"/>
      <c r="N30" s="63"/>
      <c r="O30" s="60"/>
      <c r="P30" s="86"/>
      <c r="Q30" s="53"/>
      <c r="R30" s="141"/>
      <c r="S30" s="53"/>
    </row>
    <row r="31" spans="5:19" ht="14.25" customHeight="1" thickBot="1">
      <c r="E31" s="64"/>
      <c r="F31" s="55"/>
      <c r="G31" s="65"/>
      <c r="H31" s="53"/>
      <c r="I31" s="155"/>
      <c r="K31" s="22"/>
      <c r="L31" s="22"/>
      <c r="M31"/>
      <c r="N31" s="64"/>
      <c r="O31" s="55"/>
      <c r="P31" s="65"/>
      <c r="Q31" s="53"/>
      <c r="R31" s="141"/>
      <c r="S31" s="53"/>
    </row>
    <row r="32" spans="2:18" ht="14.25" thickBot="1">
      <c r="B32" s="22" t="s">
        <v>30</v>
      </c>
      <c r="E32" s="66"/>
      <c r="F32" s="53"/>
      <c r="G32" s="45"/>
      <c r="H32" s="67"/>
      <c r="I32" s="45"/>
      <c r="K32" s="22" t="s">
        <v>31</v>
      </c>
      <c r="L32" s="22"/>
      <c r="M32"/>
      <c r="N32" s="66"/>
      <c r="O32" s="53"/>
      <c r="P32" s="45"/>
      <c r="Q32" s="67"/>
      <c r="R32" s="45"/>
    </row>
    <row r="33" spans="2:18" ht="18.75" customHeight="1" thickBot="1">
      <c r="B33" s="147"/>
      <c r="C33" s="148"/>
      <c r="D33" s="62"/>
      <c r="E33" s="52"/>
      <c r="G33" s="28" t="s">
        <v>32</v>
      </c>
      <c r="H33" s="53"/>
      <c r="I33" s="45"/>
      <c r="J33" s="87"/>
      <c r="K33" s="147"/>
      <c r="L33" s="148"/>
      <c r="M33" s="62"/>
      <c r="N33" s="52"/>
      <c r="O33"/>
      <c r="P33" s="57"/>
      <c r="Q33" s="53"/>
      <c r="R33" s="45"/>
    </row>
    <row r="34" spans="2:18" ht="18.75" customHeight="1" thickBot="1">
      <c r="B34" s="149"/>
      <c r="C34" s="150"/>
      <c r="G34" s="151"/>
      <c r="H34" s="53"/>
      <c r="I34" s="45"/>
      <c r="J34" s="87"/>
      <c r="K34" s="149"/>
      <c r="L34" s="150"/>
      <c r="M34"/>
      <c r="N34" s="24"/>
      <c r="O34"/>
      <c r="P34" s="140"/>
      <c r="Q34" s="53"/>
      <c r="R34" s="45"/>
    </row>
    <row r="35" spans="7:18" ht="13.5">
      <c r="G35" s="152"/>
      <c r="H35" s="53"/>
      <c r="I35" s="45"/>
      <c r="K35" s="22"/>
      <c r="L35" s="22"/>
      <c r="M35"/>
      <c r="N35" s="24"/>
      <c r="O35"/>
      <c r="P35" s="140"/>
      <c r="Q35" s="53"/>
      <c r="R35" s="45"/>
    </row>
    <row r="36" spans="7:18" ht="14.25" thickBot="1">
      <c r="G36" s="153"/>
      <c r="K36" s="22"/>
      <c r="L36" s="22"/>
      <c r="M36"/>
      <c r="N36" s="24"/>
      <c r="O36"/>
      <c r="P36" s="140"/>
      <c r="Q36" s="53"/>
      <c r="R36" s="24"/>
    </row>
  </sheetData>
  <sheetProtection/>
  <mergeCells count="20">
    <mergeCell ref="B29:C30"/>
    <mergeCell ref="B33:C34"/>
    <mergeCell ref="K21:L22"/>
    <mergeCell ref="K25:L26"/>
    <mergeCell ref="K29:L30"/>
    <mergeCell ref="K33:L34"/>
    <mergeCell ref="G34:G36"/>
    <mergeCell ref="I24:I31"/>
    <mergeCell ref="F8:G8"/>
    <mergeCell ref="F15:G15"/>
    <mergeCell ref="D14:E14"/>
    <mergeCell ref="D7:E7"/>
    <mergeCell ref="B21:C22"/>
    <mergeCell ref="B25:C26"/>
    <mergeCell ref="R24:R31"/>
    <mergeCell ref="P34:P36"/>
    <mergeCell ref="H9:I9"/>
    <mergeCell ref="J10:K10"/>
    <mergeCell ref="H16:I16"/>
    <mergeCell ref="J17:K17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Administrator</cp:lastModifiedBy>
  <cp:lastPrinted>2013-11-15T02:42:48Z</cp:lastPrinted>
  <dcterms:created xsi:type="dcterms:W3CDTF">2007-09-12T10:13:15Z</dcterms:created>
  <dcterms:modified xsi:type="dcterms:W3CDTF">2013-11-15T02:44:57Z</dcterms:modified>
  <cp:category/>
  <cp:version/>
  <cp:contentType/>
  <cp:contentStatus/>
</cp:coreProperties>
</file>