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58.wmf" ContentType="image/x-wmf"/>
  <Override PartName="/xl/media/image2.wmf" ContentType="image/x-wmf"/>
  <Override PartName="/xl/media/image1.jpeg" ContentType="image/jpeg"/>
  <Override PartName="/xl/media/image50.wmf" ContentType="image/x-wmf"/>
  <Override PartName="/xl/media/image59.wmf" ContentType="image/x-wmf"/>
  <Override PartName="/xl/media/image3.wmf" ContentType="image/x-wmf"/>
  <Override PartName="/xl/media/image75.wmf" ContentType="image/x-wmf"/>
  <Override PartName="/xl/media/image9.wmf" ContentType="image/x-wmf"/>
  <Override PartName="/xl/media/image13.wmf" ContentType="image/x-wmf"/>
  <Override PartName="/xl/media/image4.jpeg" ContentType="image/jpeg"/>
  <Override PartName="/xl/media/image71.wmf" ContentType="image/x-wmf"/>
  <Override PartName="/xl/media/image5.wmf" ContentType="image/x-wmf"/>
  <Override PartName="/xl/media/image72.wmf" ContentType="image/x-wmf"/>
  <Override PartName="/xl/media/image6.wmf" ContentType="image/x-wmf"/>
  <Override PartName="/xl/media/image73.wmf" ContentType="image/x-wmf"/>
  <Override PartName="/xl/media/image7.wmf" ContentType="image/x-wmf"/>
  <Override PartName="/xl/media/image74.wmf" ContentType="image/x-wmf"/>
  <Override PartName="/xl/media/image8.wmf" ContentType="image/x-wmf"/>
  <Override PartName="/xl/media/image10.wmf" ContentType="image/x-wmf"/>
  <Override PartName="/xl/media/image11.wmf" ContentType="image/x-wmf"/>
  <Override PartName="/xl/media/image12.wmf" ContentType="image/x-wmf"/>
  <Override PartName="/xl/media/image14.wmf" ContentType="image/x-wmf"/>
  <Override PartName="/xl/media/image15.wmf" ContentType="image/x-wmf"/>
  <Override PartName="/xl/media/image16.wmf" ContentType="image/x-wmf"/>
  <Override PartName="/xl/media/image17.wmf" ContentType="image/x-wmf"/>
  <Override PartName="/xl/media/image18.wmf" ContentType="image/x-wmf"/>
  <Override PartName="/xl/media/image19.wmf" ContentType="image/x-wmf"/>
  <Override PartName="/xl/media/image20.wmf" ContentType="image/x-wmf"/>
  <Override PartName="/xl/media/image21.wmf" ContentType="image/x-wmf"/>
  <Override PartName="/xl/media/image22.wmf" ContentType="image/x-wmf"/>
  <Override PartName="/xl/media/image23.wmf" ContentType="image/x-wmf"/>
  <Override PartName="/xl/media/image24.wmf" ContentType="image/x-wmf"/>
  <Override PartName="/xl/media/image25.wmf" ContentType="image/x-wmf"/>
  <Override PartName="/xl/media/image26.wmf" ContentType="image/x-wmf"/>
  <Override PartName="/xl/media/image27.wmf" ContentType="image/x-wmf"/>
  <Override PartName="/xl/media/image28.wmf" ContentType="image/x-wmf"/>
  <Override PartName="/xl/media/image29.wmf" ContentType="image/x-wmf"/>
  <Override PartName="/xl/media/image30.wmf" ContentType="image/x-wmf"/>
  <Override PartName="/xl/media/image31.wmf" ContentType="image/x-wmf"/>
  <Override PartName="/xl/media/image32.wmf" ContentType="image/x-wmf"/>
  <Override PartName="/xl/media/image33.wmf" ContentType="image/x-wmf"/>
  <Override PartName="/xl/media/image34.wmf" ContentType="image/x-wmf"/>
  <Override PartName="/xl/media/image35.wmf" ContentType="image/x-wmf"/>
  <Override PartName="/xl/media/image36.wmf" ContentType="image/x-wmf"/>
  <Override PartName="/xl/media/image37.wmf" ContentType="image/x-wmf"/>
  <Override PartName="/xl/media/image38.wmf" ContentType="image/x-wmf"/>
  <Override PartName="/xl/media/image39.wmf" ContentType="image/x-wmf"/>
  <Override PartName="/xl/media/image40.wmf" ContentType="image/x-wmf"/>
  <Override PartName="/xl/media/image41.wmf" ContentType="image/x-wmf"/>
  <Override PartName="/xl/media/image42.wmf" ContentType="image/x-wmf"/>
  <Override PartName="/xl/media/image43.wmf" ContentType="image/x-wmf"/>
  <Override PartName="/xl/media/image44.wmf" ContentType="image/x-wmf"/>
  <Override PartName="/xl/media/image45.wmf" ContentType="image/x-wmf"/>
  <Override PartName="/xl/media/image46.wmf" ContentType="image/x-wmf"/>
  <Override PartName="/xl/media/image47.wmf" ContentType="image/x-wmf"/>
  <Override PartName="/xl/media/image48.wmf" ContentType="image/x-wmf"/>
  <Override PartName="/xl/media/image49.wmf" ContentType="image/x-wmf"/>
  <Override PartName="/xl/media/image51.wmf" ContentType="image/x-wmf"/>
  <Override PartName="/xl/media/image52.wmf" ContentType="image/x-wmf"/>
  <Override PartName="/xl/media/image53.wmf" ContentType="image/x-wmf"/>
  <Override PartName="/xl/media/image54.wmf" ContentType="image/x-wmf"/>
  <Override PartName="/xl/media/image55.wmf" ContentType="image/x-wmf"/>
  <Override PartName="/xl/media/image56.wmf" ContentType="image/x-wmf"/>
  <Override PartName="/xl/media/image57.wmf" ContentType="image/x-wmf"/>
  <Override PartName="/xl/media/image60.wmf" ContentType="image/x-wmf"/>
  <Override PartName="/xl/media/image61.wmf" ContentType="image/x-wmf"/>
  <Override PartName="/xl/media/image62.wmf" ContentType="image/x-wmf"/>
  <Override PartName="/xl/media/image63.wmf" ContentType="image/x-wmf"/>
  <Override PartName="/xl/media/image64.wmf" ContentType="image/x-wmf"/>
  <Override PartName="/xl/media/image65.wmf" ContentType="image/x-wmf"/>
  <Override PartName="/xl/media/image66.wmf" ContentType="image/x-wmf"/>
  <Override PartName="/xl/media/image67.wmf" ContentType="image/x-wmf"/>
  <Override PartName="/xl/media/image68.wmf" ContentType="image/x-wmf"/>
  <Override PartName="/xl/media/image69.wmf" ContentType="image/x-wmf"/>
  <Override PartName="/xl/media/image70.wmf" ContentType="image/x-wmf"/>
  <Override PartName="/xl/media/image76.wmf" ContentType="image/x-wmf"/>
  <Override PartName="/xl/media/image77.wmf" ContentType="image/x-wmf"/>
  <Override PartName="/xl/media/image78.wmf" ContentType="image/x-wmf"/>
  <Override PartName="/xl/media/image79.wmf" ContentType="image/x-wmf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H30全体日程" sheetId="1" state="visible" r:id="rId2"/>
    <sheet name="H30参加チーム" sheetId="2" state="visible" r:id="rId3"/>
    <sheet name="H30U-12日程" sheetId="3" state="visible" r:id="rId4"/>
    <sheet name="H30ビギナー日程8チーム " sheetId="4" state="visible" r:id="rId5"/>
    <sheet name="H30一般日程12チーム" sheetId="5" state="visible" r:id="rId6"/>
    <sheet name="H30会場図" sheetId="6" state="visible" r:id="rId7"/>
    <sheet name="Sheet1" sheetId="7" state="visible" r:id="rId8"/>
  </sheets>
  <definedNames>
    <definedName function="false" hidden="false" localSheetId="2" name="_xlnm.Print_Area" vbProcedure="false">'H30U-12日程'!$A$1:$AL$44</definedName>
    <definedName function="false" hidden="false" localSheetId="3" name="_xlnm.Print_Area" vbProcedure="false">'H30ビギナー日程8チーム '!$A$1:$AA$71</definedName>
    <definedName function="false" hidden="false" localSheetId="4" name="_xlnm.Print_Area" vbProcedure="false">H30一般日程12チーム!$A$1:$Z$78</definedName>
    <definedName function="false" hidden="false" localSheetId="1" name="_xlnm.Print_Area" vbProcedure="false">H30参加チーム!$A$1:$F$48</definedName>
    <definedName function="false" hidden="false" localSheetId="0" name="_xlnm.Print_Area" vbProcedure="false">h30全体日程!#REF!</definedName>
    <definedName function="false" hidden="false" localSheetId="5" name="_xlnm.Print_Area" vbProcedure="false">h30会場図!#REF!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<sst xmlns="http://schemas.openxmlformats.org/spreadsheetml/2006/main" count="639" uniqueCount="226">
  <si>
    <t xml:space="preserve">2018山形inよねざわ</t>
  </si>
  <si>
    <t xml:space="preserve">日　　程　　表</t>
  </si>
  <si>
    <t xml:space="preserve">７月２２日（日）</t>
  </si>
  <si>
    <t xml:space="preserve">９：００</t>
  </si>
  <si>
    <t xml:space="preserve">受　　付　　　　　（大会本部）</t>
  </si>
  <si>
    <t xml:space="preserve">９：３０</t>
  </si>
  <si>
    <t xml:space="preserve">開会式　　　　　 （大会本部前）</t>
  </si>
  <si>
    <t xml:space="preserve">主催者あいさつ（米沢地区サッカー協会会長）</t>
  </si>
  <si>
    <t xml:space="preserve">競技上の注意（事務局）</t>
  </si>
  <si>
    <t xml:space="preserve">１０：００</t>
  </si>
  <si>
    <t xml:space="preserve">競技開始　　　　（各会場）</t>
  </si>
  <si>
    <t xml:space="preserve">主催者あいさつ</t>
  </si>
  <si>
    <t xml:space="preserve">参加賞配布</t>
  </si>
  <si>
    <t xml:space="preserve">（終了後Ｕ－１２チーム解散）</t>
  </si>
  <si>
    <t xml:space="preserve">１1：4０　　　U-12               　昼食休憩</t>
  </si>
  <si>
    <t xml:space="preserve">１２：３０　　　一般、ビギナー　　昼食休憩</t>
  </si>
  <si>
    <t xml:space="preserve">１2：40</t>
  </si>
  <si>
    <t xml:space="preserve">U-12 競技再開</t>
  </si>
  <si>
    <t xml:space="preserve">13：00</t>
  </si>
  <si>
    <t xml:space="preserve">一般　競技再開</t>
  </si>
  <si>
    <t xml:space="preserve">13：05</t>
  </si>
  <si>
    <t xml:space="preserve">ビギナー競技再開</t>
  </si>
  <si>
    <t xml:space="preserve">１4：3０　　　Ｕ－１２　　閉会式　（大会本部前）</t>
  </si>
  <si>
    <t xml:space="preserve">（終了後U-12チーム解散）</t>
  </si>
  <si>
    <t xml:space="preserve">１５：００</t>
  </si>
  <si>
    <t xml:space="preserve">競技終了</t>
  </si>
  <si>
    <t xml:space="preserve">ビギナー　　閉会式</t>
  </si>
  <si>
    <t xml:space="preserve">　　　　　 一般　       閉会式</t>
  </si>
  <si>
    <t xml:space="preserve">（終了後　解散　１５：１５予定）</t>
  </si>
  <si>
    <t xml:space="preserve">（参加チーム一覧）</t>
  </si>
  <si>
    <t xml:space="preserve">Ｕ－１２</t>
  </si>
  <si>
    <t xml:space="preserve">NO</t>
  </si>
  <si>
    <t xml:space="preserve">チーム名</t>
  </si>
  <si>
    <t xml:space="preserve">代表者名</t>
  </si>
  <si>
    <t xml:space="preserve">連絡担当者</t>
  </si>
  <si>
    <t xml:space="preserve">氏名</t>
  </si>
  <si>
    <t xml:space="preserve">住所</t>
  </si>
  <si>
    <t xml:space="preserve">参加選手数</t>
  </si>
  <si>
    <t xml:space="preserve">プレジールFC U-12</t>
  </si>
  <si>
    <t xml:space="preserve">浅野豊</t>
  </si>
  <si>
    <t xml:space="preserve">上山市</t>
  </si>
  <si>
    <t xml:space="preserve">つるおか</t>
  </si>
  <si>
    <t xml:space="preserve">佐々木律子</t>
  </si>
  <si>
    <t xml:space="preserve">鶴岡市</t>
  </si>
  <si>
    <t xml:space="preserve">FCグラッソレディース</t>
  </si>
  <si>
    <t xml:space="preserve">五十嵐貴宏</t>
  </si>
  <si>
    <t xml:space="preserve">米沢市</t>
  </si>
  <si>
    <t xml:space="preserve">ビギナー</t>
  </si>
  <si>
    <t xml:space="preserve">Mrs.Beauty</t>
  </si>
  <si>
    <t xml:space="preserve">セレブ興譲</t>
  </si>
  <si>
    <t xml:space="preserve">鈴木英美子</t>
  </si>
  <si>
    <t xml:space="preserve">本間加代子</t>
  </si>
  <si>
    <t xml:space="preserve">ぐーにーず</t>
  </si>
  <si>
    <t xml:space="preserve">斎藤洋子</t>
  </si>
  <si>
    <t xml:space="preserve">小国町</t>
  </si>
  <si>
    <t xml:space="preserve">FCココッシュ</t>
  </si>
  <si>
    <t xml:space="preserve">神保義弘</t>
  </si>
  <si>
    <t xml:space="preserve">土屋晶子</t>
  </si>
  <si>
    <t xml:space="preserve">白鷹町</t>
  </si>
  <si>
    <t xml:space="preserve">ＹＹ ユナイテッド サッカークラブ</t>
  </si>
  <si>
    <t xml:space="preserve">宮田哲</t>
  </si>
  <si>
    <t xml:space="preserve">Sol-Tierra</t>
  </si>
  <si>
    <t xml:space="preserve">佐藤優香</t>
  </si>
  <si>
    <t xml:space="preserve">相田奈保子</t>
  </si>
  <si>
    <t xml:space="preserve">暘光フェアリーズ</t>
  </si>
  <si>
    <t xml:space="preserve">櫻井淳子</t>
  </si>
  <si>
    <t xml:space="preserve">五十嵐るみ</t>
  </si>
  <si>
    <t xml:space="preserve">デサフィーオFCレディース</t>
  </si>
  <si>
    <t xml:space="preserve">岡田亮</t>
  </si>
  <si>
    <t xml:space="preserve">高畠町</t>
  </si>
  <si>
    <t xml:space="preserve">一般</t>
  </si>
  <si>
    <t xml:space="preserve">山形明正高校</t>
  </si>
  <si>
    <t xml:space="preserve">川又寛大</t>
  </si>
  <si>
    <t xml:space="preserve">山形市</t>
  </si>
  <si>
    <t xml:space="preserve">Craque JFC</t>
  </si>
  <si>
    <t xml:space="preserve">三浦隆</t>
  </si>
  <si>
    <t xml:space="preserve">遠藤肇</t>
  </si>
  <si>
    <t xml:space="preserve">南陽市</t>
  </si>
  <si>
    <t xml:space="preserve">置賜60レディース</t>
  </si>
  <si>
    <t xml:space="preserve">大野清志</t>
  </si>
  <si>
    <t xml:space="preserve">プレジールFC クォーレ</t>
  </si>
  <si>
    <t xml:space="preserve">浅野　豊</t>
  </si>
  <si>
    <t xml:space="preserve">プレジールFC エイム</t>
  </si>
  <si>
    <t xml:space="preserve">米沢中央高校</t>
  </si>
  <si>
    <t xml:space="preserve">青木藤禎</t>
  </si>
  <si>
    <t xml:space="preserve">明西FC</t>
  </si>
  <si>
    <t xml:space="preserve">伊豆田和彦</t>
  </si>
  <si>
    <t xml:space="preserve">渋谷宗馬</t>
  </si>
  <si>
    <t xml:space="preserve">SFCジェラーレ</t>
  </si>
  <si>
    <t xml:space="preserve">越智隼人</t>
  </si>
  <si>
    <t xml:space="preserve">山形西高校サッカー部</t>
  </si>
  <si>
    <t xml:space="preserve">山形城北高校A</t>
  </si>
  <si>
    <t xml:space="preserve">結城雄也</t>
  </si>
  <si>
    <t xml:space="preserve">山形城北高校B</t>
  </si>
  <si>
    <t xml:space="preserve">famitomo</t>
  </si>
  <si>
    <t xml:space="preserve">渡辺昭紀</t>
  </si>
  <si>
    <t xml:space="preserve">キッズサッカーのための１１か条</t>
  </si>
  <si>
    <t xml:space="preserve">　キッズサッカーは遊び、遊びは楽しいもの</t>
  </si>
  <si>
    <t xml:space="preserve">　友達と一緒になにかをするということは、こどもにとって大切なこと</t>
  </si>
  <si>
    <t xml:space="preserve">　みんながたくさんプレーに参加できるように</t>
  </si>
  <si>
    <t xml:space="preserve">　こどもに、勝ちと負けの両方を学ばせること</t>
  </si>
  <si>
    <t xml:space="preserve">　どんどんゲームをやりましょう</t>
  </si>
  <si>
    <t xml:space="preserve">　こどもを引きつける工夫をどんどんとりいれていきましょう</t>
  </si>
  <si>
    <t xml:space="preserve">　味方と相手とレフリーに敬意をはらいましょう</t>
  </si>
  <si>
    <t xml:space="preserve">　ゲームは子どものためのもの。おとなのためのものではありません。</t>
  </si>
  <si>
    <t xml:space="preserve">　こどもにあった用具を用意しましょう</t>
  </si>
  <si>
    <t xml:space="preserve">　こどもたちのために「楽しいサッカー」をともにつくりあげていきましょう</t>
  </si>
  <si>
    <t xml:space="preserve">　握手をしましょう</t>
  </si>
  <si>
    <t xml:space="preserve">（1試合8分-3分-8分とします。）</t>
  </si>
  <si>
    <r>
      <rPr>
        <b val="true"/>
        <sz val="22"/>
        <rFont val="ＭＳ Ｐゴシック"/>
        <family val="3"/>
        <charset val="128"/>
      </rPr>
      <t xml:space="preserve">会場：</t>
    </r>
    <r>
      <rPr>
        <sz val="22"/>
        <rFont val="ＭＳ Ｐゴシック"/>
        <family val="3"/>
        <charset val="128"/>
      </rPr>
      <t xml:space="preserve">Ａコート</t>
    </r>
  </si>
  <si>
    <t xml:space="preserve">勝</t>
  </si>
  <si>
    <t xml:space="preserve">引分</t>
  </si>
  <si>
    <t xml:space="preserve">敗</t>
  </si>
  <si>
    <t xml:space="preserve">勝点</t>
  </si>
  <si>
    <t xml:space="preserve">得点</t>
  </si>
  <si>
    <t xml:space="preserve">得失点差</t>
  </si>
  <si>
    <t xml:space="preserve">順位</t>
  </si>
  <si>
    <t xml:space="preserve">あ
え</t>
  </si>
  <si>
    <t xml:space="preserve">い
お</t>
  </si>
  <si>
    <t xml:space="preserve">う
か</t>
  </si>
  <si>
    <t xml:space="preserve">会場：Ａ、Bコート</t>
  </si>
  <si>
    <t xml:space="preserve">試合時間</t>
  </si>
  <si>
    <t xml:space="preserve">コート</t>
  </si>
  <si>
    <t xml:space="preserve">あ</t>
  </si>
  <si>
    <t xml:space="preserve">ｖｓ</t>
  </si>
  <si>
    <t xml:space="preserve">A</t>
  </si>
  <si>
    <t xml:space="preserve">ビギナーの部ゲーム</t>
  </si>
  <si>
    <t xml:space="preserve">い</t>
  </si>
  <si>
    <t xml:space="preserve">B</t>
  </si>
  <si>
    <t xml:space="preserve">う</t>
  </si>
  <si>
    <t xml:space="preserve">え</t>
  </si>
  <si>
    <t xml:space="preserve">お</t>
  </si>
  <si>
    <t xml:space="preserve">か</t>
  </si>
  <si>
    <t xml:space="preserve">Ｕ－１２　閉　　会　　式(本部前)</t>
  </si>
  <si>
    <t xml:space="preserve">（1試合8分-３分-8分）</t>
  </si>
  <si>
    <t xml:space="preserve">会場：Ｂコート　一部Ａコート</t>
  </si>
  <si>
    <t xml:space="preserve">Aブロック</t>
  </si>
  <si>
    <t xml:space="preserve">①</t>
  </si>
  <si>
    <t xml:space="preserve">⑤</t>
  </si>
  <si>
    <t xml:space="preserve">FC ココッシュ</t>
  </si>
  <si>
    <t xml:space="preserve">⑥</t>
  </si>
  <si>
    <t xml:space="preserve">②</t>
  </si>
  <si>
    <t xml:space="preserve">Bブロック</t>
  </si>
  <si>
    <t xml:space="preserve">ＹＹ ユナイテッドサッカークラブ</t>
  </si>
  <si>
    <t xml:space="preserve">③</t>
  </si>
  <si>
    <t xml:space="preserve">⑦</t>
  </si>
  <si>
    <t xml:space="preserve">⑧</t>
  </si>
  <si>
    <t xml:space="preserve">④</t>
  </si>
  <si>
    <t xml:space="preserve">（順位決定戦）10分1本</t>
  </si>
  <si>
    <t xml:space="preserve">○1位、2位トーナメント</t>
  </si>
  <si>
    <t xml:space="preserve">※勝敗が決しない場合は、1人目からのサドンデスPK戦とします。</t>
  </si>
  <si>
    <t xml:space="preserve">⑯</t>
  </si>
  <si>
    <t xml:space="preserve">　　⑪</t>
  </si>
  <si>
    <t xml:space="preserve">⑫</t>
  </si>
  <si>
    <t xml:space="preserve">　　　A1位</t>
  </si>
  <si>
    <t xml:space="preserve">B2位　　</t>
  </si>
  <si>
    <t xml:space="preserve">   　　A2位</t>
  </si>
  <si>
    <t xml:space="preserve">　　B1位</t>
  </si>
  <si>
    <t xml:space="preserve">⑮</t>
  </si>
  <si>
    <t xml:space="preserve">○3位、4位トーナメント</t>
  </si>
  <si>
    <t xml:space="preserve">⑭</t>
  </si>
  <si>
    <t xml:space="preserve">　　⑨</t>
  </si>
  <si>
    <t xml:space="preserve">⑩</t>
  </si>
  <si>
    <t xml:space="preserve">　　　A3位</t>
  </si>
  <si>
    <t xml:space="preserve">B4位　　</t>
  </si>
  <si>
    <t xml:space="preserve">   　　A4位</t>
  </si>
  <si>
    <t xml:space="preserve">　　B3位</t>
  </si>
  <si>
    <t xml:space="preserve">⑬</t>
  </si>
  <si>
    <t xml:space="preserve">会場：Aコート</t>
  </si>
  <si>
    <t xml:space="preserve">U-12ゲーム</t>
  </si>
  <si>
    <t xml:space="preserve">休　　　　　　　　憩</t>
  </si>
  <si>
    <t xml:space="preserve">⑨</t>
  </si>
  <si>
    <t xml:space="preserve">A3位</t>
  </si>
  <si>
    <t xml:space="preserve">B4位</t>
  </si>
  <si>
    <t xml:space="preserve">⑪</t>
  </si>
  <si>
    <t xml:space="preserve">A1位</t>
  </si>
  <si>
    <t xml:space="preserve">B2位</t>
  </si>
  <si>
    <t xml:space="preserve">⑨の敗者</t>
  </si>
  <si>
    <t xml:space="preserve">⑩の敗者</t>
  </si>
  <si>
    <t xml:space="preserve">⑪の敗者</t>
  </si>
  <si>
    <t xml:space="preserve">⑫の敗者</t>
  </si>
  <si>
    <t xml:space="preserve">会場：Ｂコート</t>
  </si>
  <si>
    <t xml:space="preserve">A4位</t>
  </si>
  <si>
    <t xml:space="preserve">B3位</t>
  </si>
  <si>
    <t xml:space="preserve">A2位</t>
  </si>
  <si>
    <t xml:space="preserve">B1位</t>
  </si>
  <si>
    <t xml:space="preserve">⑨の勝者</t>
  </si>
  <si>
    <t xml:space="preserve">⑩の勝者</t>
  </si>
  <si>
    <t xml:space="preserve">⑪の勝者</t>
  </si>
  <si>
    <t xml:space="preserve">⑫の勝者</t>
  </si>
  <si>
    <t xml:space="preserve">ﾋﾞｷﾞﾅｰ　閉会式(本部前)</t>
  </si>
  <si>
    <t xml:space="preserve">一    般</t>
  </si>
  <si>
    <t xml:space="preserve">会場：Ｃコート、Ｄコート</t>
  </si>
  <si>
    <t xml:space="preserve">（予選リーグ）</t>
  </si>
  <si>
    <t xml:space="preserve">（1試合：20分一本とします。）</t>
  </si>
  <si>
    <t xml:space="preserve">Ｃブロック</t>
  </si>
  <si>
    <t xml:space="preserve">（順位決定戦）</t>
  </si>
  <si>
    <t xml:space="preserve">（1試合：15分1本とします。）</t>
  </si>
  <si>
    <t xml:space="preserve">○各ブロック1位、2位、3位、4位同士が対戦する</t>
  </si>
  <si>
    <t xml:space="preserve">※リーグ戦で順位が決しない場合は、1人目からのサドンデスPK戦を行う。</t>
  </si>
  <si>
    <t xml:space="preserve">1位ブロック</t>
  </si>
  <si>
    <t xml:space="preserve">A1</t>
  </si>
  <si>
    <t xml:space="preserve">⑳</t>
  </si>
  <si>
    <t xml:space="preserve">B1</t>
  </si>
  <si>
    <t xml:space="preserve">C1</t>
  </si>
  <si>
    <t xml:space="preserve">2位ブロック</t>
  </si>
  <si>
    <t xml:space="preserve">A2</t>
  </si>
  <si>
    <t xml:space="preserve">⑲</t>
  </si>
  <si>
    <t xml:space="preserve">B2</t>
  </si>
  <si>
    <t xml:space="preserve">C2</t>
  </si>
  <si>
    <t xml:space="preserve">3位ブロック</t>
  </si>
  <si>
    <t xml:space="preserve">A3</t>
  </si>
  <si>
    <t xml:space="preserve">⑱</t>
  </si>
  <si>
    <t xml:space="preserve">B3</t>
  </si>
  <si>
    <t xml:space="preserve">C3</t>
  </si>
  <si>
    <t xml:space="preserve">4位ブロック</t>
  </si>
  <si>
    <t xml:space="preserve">A4</t>
  </si>
  <si>
    <t xml:space="preserve">⑰</t>
  </si>
  <si>
    <t xml:space="preserve">B4</t>
  </si>
  <si>
    <t xml:space="preserve">C4</t>
  </si>
  <si>
    <t xml:space="preserve">会場：Ｃコート</t>
  </si>
  <si>
    <t xml:space="preserve">休　　　　　　　　　　　　　憩</t>
  </si>
  <si>
    <t xml:space="preserve">会場：Ｄコート</t>
  </si>
  <si>
    <t xml:space="preserve">一般  閉会式</t>
  </si>
  <si>
    <t xml:space="preserve">会場図</t>
  </si>
  <si>
    <t xml:space="preserve">＊全体開会式　　本部前で９時３０分から開催します。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</si>
</sst>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@"/>
    <numFmt numFmtId="166" formatCode="H:MM"/>
  </numFmts>
  <fonts count="45">
    <font>
      <sz val="11"/>
      <name val="ＭＳ Ｐゴシック"/>
      <family val="3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20"/>
      <name val="ＭＳ Ｐゴシック"/>
      <family val="3"/>
      <charset val="128"/>
    </font>
    <font>
      <sz val="28"/>
      <name val="HG創英角ｺﾞｼｯｸUB"/>
      <family val="3"/>
      <charset val="128"/>
    </font>
    <font>
      <b val="true"/>
      <sz val="11"/>
      <name val="HG創英角ｺﾞｼｯｸUB"/>
      <family val="3"/>
      <charset val="128"/>
    </font>
    <font>
      <sz val="4.6"/>
      <color rgb="FF000000"/>
      <name val="HGPｺﾞｼｯｸE"/>
      <family val="3"/>
      <charset val="128"/>
    </font>
    <font>
      <b val="true"/>
      <sz val="16"/>
      <name val="ＭＳ Ｐゴシック"/>
      <family val="3"/>
      <charset val="128"/>
    </font>
    <font>
      <b val="true"/>
      <sz val="12"/>
      <name val="ＭＳ Ｐゴシック"/>
      <family val="3"/>
      <charset val="128"/>
    </font>
    <font>
      <b val="true"/>
      <sz val="11"/>
      <name val="ＭＳ Ｐゴシック"/>
      <family val="3"/>
      <charset val="128"/>
    </font>
    <font>
      <b val="true"/>
      <u val="single"/>
      <sz val="16"/>
      <name val="HGP創英角ﾎﾟｯﾌﾟ体"/>
      <family val="3"/>
      <charset val="128"/>
    </font>
    <font>
      <b val="true"/>
      <sz val="11"/>
      <name val="HGP創英角ﾎﾟｯﾌﾟ体"/>
      <family val="3"/>
      <charset val="128"/>
    </font>
    <font>
      <b val="true"/>
      <sz val="16"/>
      <name val="HGP創英角ﾎﾟｯﾌﾟ体"/>
      <family val="3"/>
      <charset val="128"/>
    </font>
    <font>
      <i val="true"/>
      <sz val="16"/>
      <name val="HGP創英角ﾎﾟｯﾌﾟ体"/>
      <family val="3"/>
      <charset val="128"/>
    </font>
    <font>
      <b val="true"/>
      <u val="single"/>
      <sz val="22"/>
      <name val="ＭＳ Ｐゴシック"/>
      <family val="3"/>
      <charset val="128"/>
    </font>
    <font>
      <b val="true"/>
      <sz val="18"/>
      <name val="ＭＳ Ｐゴシック"/>
      <family val="3"/>
      <charset val="128"/>
    </font>
    <font>
      <b val="true"/>
      <sz val="22"/>
      <name val="ＭＳ Ｐゴシック"/>
      <family val="3"/>
      <charset val="128"/>
    </font>
    <font>
      <sz val="22"/>
      <name val="ＭＳ Ｐゴシック"/>
      <family val="3"/>
      <charset val="128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b val="true"/>
      <sz val="28"/>
      <name val="ＭＳ Ｐゴシック"/>
      <family val="3"/>
      <charset val="128"/>
    </font>
    <font>
      <b val="true"/>
      <sz val="20"/>
      <name val="ＭＳ Ｐゴシック"/>
      <family val="3"/>
      <charset val="128"/>
    </font>
    <font>
      <b val="true"/>
      <u val="single"/>
      <sz val="28"/>
      <name val="ＭＳ Ｐゴシック"/>
      <family val="3"/>
      <charset val="128"/>
    </font>
    <font>
      <u val="single"/>
      <sz val="11"/>
      <name val="ＭＳ Ｐゴシック"/>
      <family val="3"/>
      <charset val="128"/>
    </font>
    <font>
      <b val="true"/>
      <u val="single"/>
      <sz val="24"/>
      <name val="ＭＳ Ｐゴシック"/>
      <family val="3"/>
      <charset val="128"/>
    </font>
    <font>
      <sz val="24"/>
      <name val="ＭＳ Ｐゴシック"/>
      <family val="3"/>
      <charset val="128"/>
    </font>
    <font>
      <b val="true"/>
      <sz val="24"/>
      <name val="ＭＳ Ｐゴシック"/>
      <family val="3"/>
      <charset val="128"/>
    </font>
    <font>
      <sz val="14"/>
      <name val="ＭＳ Ｐゴシック"/>
      <family val="3"/>
      <charset val="128"/>
    </font>
    <font>
      <b val="true"/>
      <sz val="14"/>
      <name val="ＭＳ Ｐゴシック"/>
      <family val="3"/>
      <charset val="128"/>
    </font>
    <font>
      <b val="true"/>
      <sz val="36"/>
      <name val="HG丸ｺﾞｼｯｸM-PRO"/>
      <family val="3"/>
      <charset val="128"/>
    </font>
    <font>
      <sz val="28"/>
      <name val="ＭＳ Ｐゴシック"/>
      <family val="3"/>
      <charset val="128"/>
    </font>
    <font>
      <b val="true"/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ＭＳ Ｐゴシック"/>
      <family val="0"/>
      <charset val="128"/>
    </font>
    <font>
      <sz val="20"/>
      <color rgb="FF000000"/>
      <name val="ＭＳ Ｐゴシック"/>
      <family val="0"/>
      <charset val="128"/>
    </font>
    <font>
      <sz val="20"/>
      <color rgb="FF000000"/>
      <name val="HG創英角ﾎﾟｯﾌﾟ体"/>
      <family val="0"/>
      <charset val="128"/>
    </font>
    <font>
      <sz val="10"/>
      <color rgb="FF000000"/>
      <name val="HG創英角ﾎﾟｯﾌﾟ体"/>
      <family val="0"/>
      <charset val="128"/>
    </font>
    <font>
      <sz val="22"/>
      <color rgb="FF000000"/>
      <name val="ＭＳ Ｐゴシック"/>
      <family val="0"/>
      <charset val="128"/>
    </font>
    <font>
      <sz val="8"/>
      <color rgb="FF000000"/>
      <name val="ＭＳ Ｐゴシック"/>
      <family val="0"/>
      <charset val="128"/>
    </font>
    <font>
      <b val="true"/>
      <sz val="11"/>
      <color rgb="FF000000"/>
      <name val="ＭＳ Ｐゴシック"/>
      <family val="0"/>
      <charset val="128"/>
    </font>
    <font>
      <b val="true"/>
      <sz val="16"/>
      <color rgb="FF000000"/>
      <name val="ＭＳ Ｐゴシック"/>
      <family val="0"/>
      <charset val="128"/>
    </font>
    <font>
      <b val="true"/>
      <sz val="14"/>
      <color rgb="FF000000"/>
      <name val="ＭＳ Ｐゴシック"/>
      <family val="0"/>
      <charset val="128"/>
    </font>
    <font>
      <sz val="8"/>
      <color rgb="FF000000"/>
      <name val="Calibri"/>
      <family val="0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D9D9"/>
        <bgColor rgb="FFC0C0C0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true">
      <left style="thin"/>
      <right style="thin"/>
      <top/>
      <bottom style="thin"/>
      <diagonal style="thin"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true">
      <left style="thin"/>
      <right style="thin"/>
      <top style="thin"/>
      <bottom style="thin"/>
      <diagonal style="thin"/>
    </border>
    <border diagonalUp="true" diagonalDown="false">
      <left style="thin"/>
      <right style="thin"/>
      <top style="thin"/>
      <bottom style="thin"/>
      <diagonal style="thin"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3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3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3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3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3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0" fillId="3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0" fillId="3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3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3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8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0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9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21" fillId="0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8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7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wmf"/><Relationship Id="rId3" Type="http://schemas.openxmlformats.org/officeDocument/2006/relationships/image" Target="../media/image3.wmf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wmf"/><Relationship Id="rId2" Type="http://schemas.openxmlformats.org/officeDocument/2006/relationships/image" Target="../media/image6.wmf"/><Relationship Id="rId3" Type="http://schemas.openxmlformats.org/officeDocument/2006/relationships/image" Target="../media/image7.wmf"/><Relationship Id="rId4" Type="http://schemas.openxmlformats.org/officeDocument/2006/relationships/image" Target="../media/image8.wmf"/><Relationship Id="rId5" Type="http://schemas.openxmlformats.org/officeDocument/2006/relationships/image" Target="../media/image9.wmf"/><Relationship Id="rId6" Type="http://schemas.openxmlformats.org/officeDocument/2006/relationships/image" Target="../media/image10.wmf"/><Relationship Id="rId7" Type="http://schemas.openxmlformats.org/officeDocument/2006/relationships/image" Target="../media/image11.wmf"/><Relationship Id="rId8" Type="http://schemas.openxmlformats.org/officeDocument/2006/relationships/image" Target="../media/image12.wmf"/><Relationship Id="rId9" Type="http://schemas.openxmlformats.org/officeDocument/2006/relationships/image" Target="../media/image13.wmf"/><Relationship Id="rId10" Type="http://schemas.openxmlformats.org/officeDocument/2006/relationships/image" Target="../media/image14.wmf"/><Relationship Id="rId11" Type="http://schemas.openxmlformats.org/officeDocument/2006/relationships/image" Target="../media/image15.wmf"/><Relationship Id="rId12" Type="http://schemas.openxmlformats.org/officeDocument/2006/relationships/image" Target="../media/image16.wmf"/><Relationship Id="rId13" Type="http://schemas.openxmlformats.org/officeDocument/2006/relationships/image" Target="../media/image17.wmf"/><Relationship Id="rId14" Type="http://schemas.openxmlformats.org/officeDocument/2006/relationships/image" Target="../media/image18.wmf"/><Relationship Id="rId15" Type="http://schemas.openxmlformats.org/officeDocument/2006/relationships/image" Target="../media/image19.wmf"/><Relationship Id="rId16" Type="http://schemas.openxmlformats.org/officeDocument/2006/relationships/image" Target="../media/image20.wmf"/><Relationship Id="rId17" Type="http://schemas.openxmlformats.org/officeDocument/2006/relationships/image" Target="../media/image21.wmf"/><Relationship Id="rId18" Type="http://schemas.openxmlformats.org/officeDocument/2006/relationships/image" Target="../media/image22.wmf"/><Relationship Id="rId19" Type="http://schemas.openxmlformats.org/officeDocument/2006/relationships/image" Target="../media/image23.wmf"/><Relationship Id="rId20" Type="http://schemas.openxmlformats.org/officeDocument/2006/relationships/image" Target="../media/image24.wmf"/><Relationship Id="rId21" Type="http://schemas.openxmlformats.org/officeDocument/2006/relationships/image" Target="../media/image25.wmf"/><Relationship Id="rId22" Type="http://schemas.openxmlformats.org/officeDocument/2006/relationships/image" Target="../media/image26.wmf"/><Relationship Id="rId23" Type="http://schemas.openxmlformats.org/officeDocument/2006/relationships/image" Target="../media/image27.wmf"/><Relationship Id="rId24" Type="http://schemas.openxmlformats.org/officeDocument/2006/relationships/image" Target="../media/image28.wmf"/><Relationship Id="rId25" Type="http://schemas.openxmlformats.org/officeDocument/2006/relationships/image" Target="../media/image29.wmf"/><Relationship Id="rId26" Type="http://schemas.openxmlformats.org/officeDocument/2006/relationships/image" Target="../media/image30.wmf"/><Relationship Id="rId27" Type="http://schemas.openxmlformats.org/officeDocument/2006/relationships/image" Target="../media/image31.wmf"/><Relationship Id="rId28" Type="http://schemas.openxmlformats.org/officeDocument/2006/relationships/image" Target="../media/image32.wmf"/><Relationship Id="rId29" Type="http://schemas.openxmlformats.org/officeDocument/2006/relationships/image" Target="../media/image33.wmf"/><Relationship Id="rId30" Type="http://schemas.openxmlformats.org/officeDocument/2006/relationships/image" Target="../media/image34.wmf"/><Relationship Id="rId31" Type="http://schemas.openxmlformats.org/officeDocument/2006/relationships/image" Target="../media/image35.wmf"/><Relationship Id="rId32" Type="http://schemas.openxmlformats.org/officeDocument/2006/relationships/image" Target="../media/image36.wmf"/><Relationship Id="rId33" Type="http://schemas.openxmlformats.org/officeDocument/2006/relationships/image" Target="../media/image37.wmf"/><Relationship Id="rId34" Type="http://schemas.openxmlformats.org/officeDocument/2006/relationships/image" Target="../media/image38.wmf"/><Relationship Id="rId35" Type="http://schemas.openxmlformats.org/officeDocument/2006/relationships/image" Target="../media/image39.wmf"/><Relationship Id="rId36" Type="http://schemas.openxmlformats.org/officeDocument/2006/relationships/image" Target="../media/image40.wmf"/><Relationship Id="rId37" Type="http://schemas.openxmlformats.org/officeDocument/2006/relationships/image" Target="../media/image41.wmf"/><Relationship Id="rId38" Type="http://schemas.openxmlformats.org/officeDocument/2006/relationships/image" Target="../media/image42.wmf"/><Relationship Id="rId39" Type="http://schemas.openxmlformats.org/officeDocument/2006/relationships/image" Target="../media/image43.wmf"/><Relationship Id="rId40" Type="http://schemas.openxmlformats.org/officeDocument/2006/relationships/image" Target="../media/image44.wmf"/><Relationship Id="rId41" Type="http://schemas.openxmlformats.org/officeDocument/2006/relationships/image" Target="../media/image45.wmf"/><Relationship Id="rId42" Type="http://schemas.openxmlformats.org/officeDocument/2006/relationships/image" Target="../media/image46.wmf"/><Relationship Id="rId43" Type="http://schemas.openxmlformats.org/officeDocument/2006/relationships/image" Target="../media/image47.wmf"/><Relationship Id="rId44" Type="http://schemas.openxmlformats.org/officeDocument/2006/relationships/image" Target="../media/image48.wmf"/><Relationship Id="rId45" Type="http://schemas.openxmlformats.org/officeDocument/2006/relationships/image" Target="../media/image49.wmf"/><Relationship Id="rId46" Type="http://schemas.openxmlformats.org/officeDocument/2006/relationships/image" Target="../media/image50.wmf"/><Relationship Id="rId47" Type="http://schemas.openxmlformats.org/officeDocument/2006/relationships/image" Target="../media/image51.wmf"/><Relationship Id="rId48" Type="http://schemas.openxmlformats.org/officeDocument/2006/relationships/image" Target="../media/image52.wmf"/><Relationship Id="rId49" Type="http://schemas.openxmlformats.org/officeDocument/2006/relationships/image" Target="../media/image53.wmf"/><Relationship Id="rId50" Type="http://schemas.openxmlformats.org/officeDocument/2006/relationships/image" Target="../media/image54.wmf"/><Relationship Id="rId51" Type="http://schemas.openxmlformats.org/officeDocument/2006/relationships/image" Target="../media/image55.wmf"/><Relationship Id="rId52" Type="http://schemas.openxmlformats.org/officeDocument/2006/relationships/image" Target="../media/image56.wmf"/><Relationship Id="rId53" Type="http://schemas.openxmlformats.org/officeDocument/2006/relationships/image" Target="../media/image57.wmf"/><Relationship Id="rId54" Type="http://schemas.openxmlformats.org/officeDocument/2006/relationships/image" Target="../media/image58.wmf"/><Relationship Id="rId55" Type="http://schemas.openxmlformats.org/officeDocument/2006/relationships/image" Target="../media/image59.wmf"/><Relationship Id="rId56" Type="http://schemas.openxmlformats.org/officeDocument/2006/relationships/image" Target="../media/image60.wmf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1.wmf"/><Relationship Id="rId2" Type="http://schemas.openxmlformats.org/officeDocument/2006/relationships/image" Target="../media/image62.wmf"/><Relationship Id="rId3" Type="http://schemas.openxmlformats.org/officeDocument/2006/relationships/image" Target="../media/image63.wmf"/><Relationship Id="rId4" Type="http://schemas.openxmlformats.org/officeDocument/2006/relationships/image" Target="../media/image64.wmf"/><Relationship Id="rId5" Type="http://schemas.openxmlformats.org/officeDocument/2006/relationships/image" Target="../media/image65.wmf"/><Relationship Id="rId6" Type="http://schemas.openxmlformats.org/officeDocument/2006/relationships/image" Target="../media/image66.wmf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67.wmf"/><Relationship Id="rId2" Type="http://schemas.openxmlformats.org/officeDocument/2006/relationships/image" Target="../media/image68.wmf"/><Relationship Id="rId3" Type="http://schemas.openxmlformats.org/officeDocument/2006/relationships/image" Target="../media/image69.wmf"/><Relationship Id="rId4" Type="http://schemas.openxmlformats.org/officeDocument/2006/relationships/image" Target="../media/image70.wmf"/><Relationship Id="rId5" Type="http://schemas.openxmlformats.org/officeDocument/2006/relationships/image" Target="../media/image71.wmf"/><Relationship Id="rId6" Type="http://schemas.openxmlformats.org/officeDocument/2006/relationships/image" Target="../media/image72.wmf"/><Relationship Id="rId7" Type="http://schemas.openxmlformats.org/officeDocument/2006/relationships/image" Target="../media/image73.wmf"/><Relationship Id="rId8" Type="http://schemas.openxmlformats.org/officeDocument/2006/relationships/image" Target="../media/image74.wmf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75.wmf"/><Relationship Id="rId2" Type="http://schemas.openxmlformats.org/officeDocument/2006/relationships/image" Target="../media/image76.wmf"/><Relationship Id="rId3" Type="http://schemas.openxmlformats.org/officeDocument/2006/relationships/image" Target="../media/image77.wmf"/><Relationship Id="rId4" Type="http://schemas.openxmlformats.org/officeDocument/2006/relationships/image" Target="../media/image78.wmf"/><Relationship Id="rId5" Type="http://schemas.openxmlformats.org/officeDocument/2006/relationships/image" Target="../media/image79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0</xdr:row>
      <xdr:rowOff>57240</xdr:rowOff>
    </xdr:from>
    <xdr:to>
      <xdr:col>15</xdr:col>
      <xdr:colOff>218880</xdr:colOff>
      <xdr:row>8</xdr:row>
      <xdr:rowOff>47520</xdr:rowOff>
    </xdr:to>
    <xdr:pic>
      <xdr:nvPicPr>
        <xdr:cNvPr id="0" name="Picture 9" descr=""/>
        <xdr:cNvPicPr/>
      </xdr:nvPicPr>
      <xdr:blipFill>
        <a:blip r:embed="rId1"/>
        <a:stretch/>
      </xdr:blipFill>
      <xdr:spPr>
        <a:xfrm>
          <a:off x="733320" y="57240"/>
          <a:ext cx="3152520" cy="136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219240</xdr:colOff>
      <xdr:row>6</xdr:row>
      <xdr:rowOff>47520</xdr:rowOff>
    </xdr:from>
    <xdr:to>
      <xdr:col>20</xdr:col>
      <xdr:colOff>114120</xdr:colOff>
      <xdr:row>8</xdr:row>
      <xdr:rowOff>66240</xdr:rowOff>
    </xdr:to>
    <xdr:pic>
      <xdr:nvPicPr>
        <xdr:cNvPr id="1" name="図 5" descr=""/>
        <xdr:cNvPicPr/>
      </xdr:nvPicPr>
      <xdr:blipFill>
        <a:blip r:embed="rId2"/>
        <a:stretch/>
      </xdr:blipFill>
      <xdr:spPr>
        <a:xfrm>
          <a:off x="219240" y="1076040"/>
          <a:ext cx="4784040" cy="361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</xdr:col>
      <xdr:colOff>162000</xdr:colOff>
      <xdr:row>36</xdr:row>
      <xdr:rowOff>0</xdr:rowOff>
    </xdr:from>
    <xdr:to>
      <xdr:col>20</xdr:col>
      <xdr:colOff>162000</xdr:colOff>
      <xdr:row>42</xdr:row>
      <xdr:rowOff>47520</xdr:rowOff>
    </xdr:to>
    <xdr:pic>
      <xdr:nvPicPr>
        <xdr:cNvPr id="2" name="Picture 8" descr=""/>
        <xdr:cNvPicPr/>
      </xdr:nvPicPr>
      <xdr:blipFill>
        <a:blip r:embed="rId3"/>
        <a:stretch/>
      </xdr:blipFill>
      <xdr:spPr>
        <a:xfrm>
          <a:off x="3340080" y="6562440"/>
          <a:ext cx="1711080" cy="10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19080</xdr:colOff>
      <xdr:row>0</xdr:row>
      <xdr:rowOff>85680</xdr:rowOff>
    </xdr:from>
    <xdr:to>
      <xdr:col>5</xdr:col>
      <xdr:colOff>56160</xdr:colOff>
      <xdr:row>6</xdr:row>
      <xdr:rowOff>180720</xdr:rowOff>
    </xdr:to>
    <xdr:pic>
      <xdr:nvPicPr>
        <xdr:cNvPr id="3" name="Picture 1" descr=""/>
        <xdr:cNvPicPr/>
      </xdr:nvPicPr>
      <xdr:blipFill>
        <a:blip r:embed="rId1"/>
        <a:stretch/>
      </xdr:blipFill>
      <xdr:spPr>
        <a:xfrm>
          <a:off x="455760" y="85680"/>
          <a:ext cx="5432760" cy="1580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24</xdr:col>
      <xdr:colOff>358920</xdr:colOff>
      <xdr:row>40</xdr:row>
      <xdr:rowOff>0</xdr:rowOff>
    </xdr:from>
    <xdr:to>
      <xdr:col>28</xdr:col>
      <xdr:colOff>473040</xdr:colOff>
      <xdr:row>43</xdr:row>
      <xdr:rowOff>387000</xdr:rowOff>
    </xdr:to>
    <xdr:pic>
      <xdr:nvPicPr>
        <xdr:cNvPr id="4" name="Picture 14" descr=""/>
        <xdr:cNvPicPr/>
      </xdr:nvPicPr>
      <xdr:blipFill>
        <a:blip r:embed="rId1"/>
        <a:stretch/>
      </xdr:blipFill>
      <xdr:spPr>
        <a:xfrm>
          <a:off x="14751720" y="30346560"/>
          <a:ext cx="2593080" cy="221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187200</xdr:colOff>
      <xdr:row>40</xdr:row>
      <xdr:rowOff>9360</xdr:rowOff>
    </xdr:from>
    <xdr:to>
      <xdr:col>22</xdr:col>
      <xdr:colOff>269280</xdr:colOff>
      <xdr:row>43</xdr:row>
      <xdr:rowOff>367920</xdr:rowOff>
    </xdr:to>
    <xdr:pic>
      <xdr:nvPicPr>
        <xdr:cNvPr id="5" name="Picture 29" descr=""/>
        <xdr:cNvPicPr/>
      </xdr:nvPicPr>
      <xdr:blipFill>
        <a:blip r:embed="rId2"/>
        <a:stretch/>
      </xdr:blipFill>
      <xdr:spPr>
        <a:xfrm>
          <a:off x="10861200" y="30355920"/>
          <a:ext cx="2561400" cy="218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30</xdr:col>
      <xdr:colOff>441360</xdr:colOff>
      <xdr:row>40</xdr:row>
      <xdr:rowOff>12600</xdr:rowOff>
    </xdr:from>
    <xdr:to>
      <xdr:col>36</xdr:col>
      <xdr:colOff>18360</xdr:colOff>
      <xdr:row>43</xdr:row>
      <xdr:rowOff>437760</xdr:rowOff>
    </xdr:to>
    <xdr:pic>
      <xdr:nvPicPr>
        <xdr:cNvPr id="6" name="Picture 30" descr=""/>
        <xdr:cNvPicPr/>
      </xdr:nvPicPr>
      <xdr:blipFill>
        <a:blip r:embed="rId3"/>
        <a:stretch/>
      </xdr:blipFill>
      <xdr:spPr>
        <a:xfrm>
          <a:off x="18552600" y="30359160"/>
          <a:ext cx="2641680" cy="225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270000</xdr:colOff>
      <xdr:row>0</xdr:row>
      <xdr:rowOff>549360</xdr:rowOff>
    </xdr:from>
    <xdr:to>
      <xdr:col>37</xdr:col>
      <xdr:colOff>371160</xdr:colOff>
      <xdr:row>16</xdr:row>
      <xdr:rowOff>282600</xdr:rowOff>
    </xdr:to>
    <xdr:pic>
      <xdr:nvPicPr>
        <xdr:cNvPr id="7" name="Picture 29" descr=""/>
        <xdr:cNvPicPr/>
      </xdr:nvPicPr>
      <xdr:blipFill>
        <a:blip r:embed="rId4"/>
        <a:stretch/>
      </xdr:blipFill>
      <xdr:spPr>
        <a:xfrm>
          <a:off x="10944000" y="549360"/>
          <a:ext cx="11091960" cy="9486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343080</xdr:colOff>
      <xdr:row>4</xdr:row>
      <xdr:rowOff>447840</xdr:rowOff>
    </xdr:from>
    <xdr:to>
      <xdr:col>1</xdr:col>
      <xdr:colOff>438480</xdr:colOff>
      <xdr:row>4</xdr:row>
      <xdr:rowOff>505080</xdr:rowOff>
    </xdr:to>
    <xdr:pic>
      <xdr:nvPicPr>
        <xdr:cNvPr id="8" name="Picture 16" descr=""/>
        <xdr:cNvPicPr/>
      </xdr:nvPicPr>
      <xdr:blipFill>
        <a:blip r:embed="rId5"/>
        <a:stretch/>
      </xdr:blipFill>
      <xdr:spPr>
        <a:xfrm>
          <a:off x="831960" y="2886120"/>
          <a:ext cx="9540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171360</xdr:colOff>
      <xdr:row>4</xdr:row>
      <xdr:rowOff>447840</xdr:rowOff>
    </xdr:from>
    <xdr:to>
      <xdr:col>4</xdr:col>
      <xdr:colOff>257040</xdr:colOff>
      <xdr:row>4</xdr:row>
      <xdr:rowOff>505080</xdr:rowOff>
    </xdr:to>
    <xdr:pic>
      <xdr:nvPicPr>
        <xdr:cNvPr id="9" name="Picture 20" descr=""/>
        <xdr:cNvPicPr/>
      </xdr:nvPicPr>
      <xdr:blipFill>
        <a:blip r:embed="rId6"/>
        <a:stretch/>
      </xdr:blipFill>
      <xdr:spPr>
        <a:xfrm>
          <a:off x="2239920" y="2886120"/>
          <a:ext cx="8568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276120</xdr:colOff>
      <xdr:row>4</xdr:row>
      <xdr:rowOff>438120</xdr:rowOff>
    </xdr:from>
    <xdr:to>
      <xdr:col>2</xdr:col>
      <xdr:colOff>361800</xdr:colOff>
      <xdr:row>4</xdr:row>
      <xdr:rowOff>485640</xdr:rowOff>
    </xdr:to>
    <xdr:pic>
      <xdr:nvPicPr>
        <xdr:cNvPr id="10" name="Picture 21" descr=""/>
        <xdr:cNvPicPr/>
      </xdr:nvPicPr>
      <xdr:blipFill>
        <a:blip r:embed="rId7"/>
        <a:stretch/>
      </xdr:blipFill>
      <xdr:spPr>
        <a:xfrm>
          <a:off x="1253880" y="287640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0</xdr:colOff>
      <xdr:row>4</xdr:row>
      <xdr:rowOff>438120</xdr:rowOff>
    </xdr:from>
    <xdr:to>
      <xdr:col>4</xdr:col>
      <xdr:colOff>85680</xdr:colOff>
      <xdr:row>4</xdr:row>
      <xdr:rowOff>495360</xdr:rowOff>
    </xdr:to>
    <xdr:pic>
      <xdr:nvPicPr>
        <xdr:cNvPr id="11" name="Picture 23" descr=""/>
        <xdr:cNvPicPr/>
      </xdr:nvPicPr>
      <xdr:blipFill>
        <a:blip r:embed="rId8"/>
        <a:stretch/>
      </xdr:blipFill>
      <xdr:spPr>
        <a:xfrm>
          <a:off x="2068560" y="2876400"/>
          <a:ext cx="8568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38160</xdr:colOff>
      <xdr:row>4</xdr:row>
      <xdr:rowOff>438120</xdr:rowOff>
    </xdr:from>
    <xdr:to>
      <xdr:col>2</xdr:col>
      <xdr:colOff>123840</xdr:colOff>
      <xdr:row>4</xdr:row>
      <xdr:rowOff>485640</xdr:rowOff>
    </xdr:to>
    <xdr:pic>
      <xdr:nvPicPr>
        <xdr:cNvPr id="12" name="Picture 24" descr=""/>
        <xdr:cNvPicPr/>
      </xdr:nvPicPr>
      <xdr:blipFill>
        <a:blip r:embed="rId9"/>
        <a:stretch/>
      </xdr:blipFill>
      <xdr:spPr>
        <a:xfrm>
          <a:off x="1015920" y="287640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371520</xdr:colOff>
      <xdr:row>4</xdr:row>
      <xdr:rowOff>457200</xdr:rowOff>
    </xdr:from>
    <xdr:to>
      <xdr:col>4</xdr:col>
      <xdr:colOff>457200</xdr:colOff>
      <xdr:row>4</xdr:row>
      <xdr:rowOff>504720</xdr:rowOff>
    </xdr:to>
    <xdr:pic>
      <xdr:nvPicPr>
        <xdr:cNvPr id="13" name="Picture 25" descr=""/>
        <xdr:cNvPicPr/>
      </xdr:nvPicPr>
      <xdr:blipFill>
        <a:blip r:embed="rId10"/>
        <a:stretch/>
      </xdr:blipFill>
      <xdr:spPr>
        <a:xfrm>
          <a:off x="2440080" y="289548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257040</xdr:colOff>
      <xdr:row>4</xdr:row>
      <xdr:rowOff>438120</xdr:rowOff>
    </xdr:from>
    <xdr:to>
      <xdr:col>3</xdr:col>
      <xdr:colOff>352440</xdr:colOff>
      <xdr:row>4</xdr:row>
      <xdr:rowOff>485640</xdr:rowOff>
    </xdr:to>
    <xdr:pic>
      <xdr:nvPicPr>
        <xdr:cNvPr id="14" name="Picture 26" descr=""/>
        <xdr:cNvPicPr/>
      </xdr:nvPicPr>
      <xdr:blipFill>
        <a:blip r:embed="rId11"/>
        <a:stretch/>
      </xdr:blipFill>
      <xdr:spPr>
        <a:xfrm>
          <a:off x="1723680" y="2876400"/>
          <a:ext cx="9540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19080</xdr:colOff>
      <xdr:row>4</xdr:row>
      <xdr:rowOff>438120</xdr:rowOff>
    </xdr:from>
    <xdr:to>
      <xdr:col>3</xdr:col>
      <xdr:colOff>104760</xdr:colOff>
      <xdr:row>4</xdr:row>
      <xdr:rowOff>485640</xdr:rowOff>
    </xdr:to>
    <xdr:pic>
      <xdr:nvPicPr>
        <xdr:cNvPr id="15" name="Picture 27" descr=""/>
        <xdr:cNvPicPr/>
      </xdr:nvPicPr>
      <xdr:blipFill>
        <a:blip r:embed="rId12"/>
        <a:stretch/>
      </xdr:blipFill>
      <xdr:spPr>
        <a:xfrm>
          <a:off x="1485720" y="287640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466920</xdr:colOff>
      <xdr:row>4</xdr:row>
      <xdr:rowOff>438120</xdr:rowOff>
    </xdr:from>
    <xdr:to>
      <xdr:col>3</xdr:col>
      <xdr:colOff>552600</xdr:colOff>
      <xdr:row>4</xdr:row>
      <xdr:rowOff>485640</xdr:rowOff>
    </xdr:to>
    <xdr:pic>
      <xdr:nvPicPr>
        <xdr:cNvPr id="16" name="Picture 28" descr=""/>
        <xdr:cNvPicPr/>
      </xdr:nvPicPr>
      <xdr:blipFill>
        <a:blip r:embed="rId13"/>
        <a:stretch/>
      </xdr:blipFill>
      <xdr:spPr>
        <a:xfrm>
          <a:off x="1933560" y="287640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66600</xdr:colOff>
      <xdr:row>0</xdr:row>
      <xdr:rowOff>28440</xdr:rowOff>
    </xdr:from>
    <xdr:to>
      <xdr:col>0</xdr:col>
      <xdr:colOff>152280</xdr:colOff>
      <xdr:row>0</xdr:row>
      <xdr:rowOff>142920</xdr:rowOff>
    </xdr:to>
    <xdr:pic>
      <xdr:nvPicPr>
        <xdr:cNvPr id="17" name="Picture 125" descr=""/>
        <xdr:cNvPicPr/>
      </xdr:nvPicPr>
      <xdr:blipFill>
        <a:blip r:embed="rId14"/>
        <a:stretch/>
      </xdr:blipFill>
      <xdr:spPr>
        <a:xfrm>
          <a:off x="66600" y="28440"/>
          <a:ext cx="85680" cy="114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19080</xdr:colOff>
      <xdr:row>1</xdr:row>
      <xdr:rowOff>114480</xdr:rowOff>
    </xdr:from>
    <xdr:to>
      <xdr:col>0</xdr:col>
      <xdr:colOff>104760</xdr:colOff>
      <xdr:row>1</xdr:row>
      <xdr:rowOff>190800</xdr:rowOff>
    </xdr:to>
    <xdr:pic>
      <xdr:nvPicPr>
        <xdr:cNvPr id="18" name="Picture 139" descr=""/>
        <xdr:cNvPicPr/>
      </xdr:nvPicPr>
      <xdr:blipFill>
        <a:blip r:embed="rId15"/>
        <a:stretch/>
      </xdr:blipFill>
      <xdr:spPr>
        <a:xfrm>
          <a:off x="19080" y="723960"/>
          <a:ext cx="8568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38160</xdr:colOff>
      <xdr:row>2</xdr:row>
      <xdr:rowOff>276120</xdr:rowOff>
    </xdr:from>
    <xdr:to>
      <xdr:col>0</xdr:col>
      <xdr:colOff>123840</xdr:colOff>
      <xdr:row>2</xdr:row>
      <xdr:rowOff>361800</xdr:rowOff>
    </xdr:to>
    <xdr:pic>
      <xdr:nvPicPr>
        <xdr:cNvPr id="19" name="Picture 141" descr=""/>
        <xdr:cNvPicPr/>
      </xdr:nvPicPr>
      <xdr:blipFill>
        <a:blip r:embed="rId16"/>
        <a:stretch/>
      </xdr:blipFill>
      <xdr:spPr>
        <a:xfrm>
          <a:off x="38160" y="1495080"/>
          <a:ext cx="8568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28440</xdr:colOff>
      <xdr:row>3</xdr:row>
      <xdr:rowOff>495360</xdr:rowOff>
    </xdr:from>
    <xdr:to>
      <xdr:col>0</xdr:col>
      <xdr:colOff>114120</xdr:colOff>
      <xdr:row>3</xdr:row>
      <xdr:rowOff>571680</xdr:rowOff>
    </xdr:to>
    <xdr:pic>
      <xdr:nvPicPr>
        <xdr:cNvPr id="20" name="Picture 142" descr=""/>
        <xdr:cNvPicPr/>
      </xdr:nvPicPr>
      <xdr:blipFill>
        <a:blip r:embed="rId17"/>
        <a:stretch/>
      </xdr:blipFill>
      <xdr:spPr>
        <a:xfrm>
          <a:off x="28440" y="2324160"/>
          <a:ext cx="8568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552600</xdr:colOff>
      <xdr:row>0</xdr:row>
      <xdr:rowOff>362160</xdr:rowOff>
    </xdr:from>
    <xdr:to>
      <xdr:col>5</xdr:col>
      <xdr:colOff>36360</xdr:colOff>
      <xdr:row>0</xdr:row>
      <xdr:rowOff>438480</xdr:rowOff>
    </xdr:to>
    <xdr:pic>
      <xdr:nvPicPr>
        <xdr:cNvPr id="21" name="Picture 144" descr=""/>
        <xdr:cNvPicPr/>
      </xdr:nvPicPr>
      <xdr:blipFill>
        <a:blip r:embed="rId18"/>
        <a:stretch/>
      </xdr:blipFill>
      <xdr:spPr>
        <a:xfrm>
          <a:off x="2621160" y="362160"/>
          <a:ext cx="8568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142920</xdr:colOff>
      <xdr:row>0</xdr:row>
      <xdr:rowOff>590760</xdr:rowOff>
    </xdr:from>
    <xdr:to>
      <xdr:col>5</xdr:col>
      <xdr:colOff>200160</xdr:colOff>
      <xdr:row>1</xdr:row>
      <xdr:rowOff>57240</xdr:rowOff>
    </xdr:to>
    <xdr:pic>
      <xdr:nvPicPr>
        <xdr:cNvPr id="22" name="Picture 145" descr=""/>
        <xdr:cNvPicPr/>
      </xdr:nvPicPr>
      <xdr:blipFill>
        <a:blip r:embed="rId19"/>
        <a:stretch/>
      </xdr:blipFill>
      <xdr:spPr>
        <a:xfrm>
          <a:off x="2813400" y="590760"/>
          <a:ext cx="57240" cy="759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45720</xdr:colOff>
      <xdr:row>1</xdr:row>
      <xdr:rowOff>304920</xdr:rowOff>
    </xdr:from>
    <xdr:to>
      <xdr:col>5</xdr:col>
      <xdr:colOff>66600</xdr:colOff>
      <xdr:row>1</xdr:row>
      <xdr:rowOff>381240</xdr:rowOff>
    </xdr:to>
    <xdr:pic>
      <xdr:nvPicPr>
        <xdr:cNvPr id="23" name="Picture 146" descr=""/>
        <xdr:cNvPicPr/>
      </xdr:nvPicPr>
      <xdr:blipFill>
        <a:blip r:embed="rId20"/>
        <a:stretch/>
      </xdr:blipFill>
      <xdr:spPr>
        <a:xfrm>
          <a:off x="2716200" y="914400"/>
          <a:ext cx="2088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181080</xdr:colOff>
      <xdr:row>2</xdr:row>
      <xdr:rowOff>57240</xdr:rowOff>
    </xdr:from>
    <xdr:to>
      <xdr:col>5</xdr:col>
      <xdr:colOff>219240</xdr:colOff>
      <xdr:row>2</xdr:row>
      <xdr:rowOff>152640</xdr:rowOff>
    </xdr:to>
    <xdr:pic>
      <xdr:nvPicPr>
        <xdr:cNvPr id="24" name="Picture 147" descr=""/>
        <xdr:cNvPicPr/>
      </xdr:nvPicPr>
      <xdr:blipFill>
        <a:blip r:embed="rId21"/>
        <a:stretch/>
      </xdr:blipFill>
      <xdr:spPr>
        <a:xfrm>
          <a:off x="2851560" y="1276200"/>
          <a:ext cx="38160" cy="95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76320</xdr:colOff>
      <xdr:row>2</xdr:row>
      <xdr:rowOff>447840</xdr:rowOff>
    </xdr:from>
    <xdr:to>
      <xdr:col>5</xdr:col>
      <xdr:colOff>152640</xdr:colOff>
      <xdr:row>2</xdr:row>
      <xdr:rowOff>524160</xdr:rowOff>
    </xdr:to>
    <xdr:pic>
      <xdr:nvPicPr>
        <xdr:cNvPr id="25" name="Picture 148" descr=""/>
        <xdr:cNvPicPr/>
      </xdr:nvPicPr>
      <xdr:blipFill>
        <a:blip r:embed="rId22"/>
        <a:stretch/>
      </xdr:blipFill>
      <xdr:spPr>
        <a:xfrm>
          <a:off x="2746800" y="1666800"/>
          <a:ext cx="7632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590760</xdr:colOff>
      <xdr:row>0</xdr:row>
      <xdr:rowOff>181080</xdr:rowOff>
    </xdr:from>
    <xdr:to>
      <xdr:col>4</xdr:col>
      <xdr:colOff>36360</xdr:colOff>
      <xdr:row>0</xdr:row>
      <xdr:rowOff>257400</xdr:rowOff>
    </xdr:to>
    <xdr:pic>
      <xdr:nvPicPr>
        <xdr:cNvPr id="26" name="Picture 149" descr=""/>
        <xdr:cNvPicPr/>
      </xdr:nvPicPr>
      <xdr:blipFill>
        <a:blip r:embed="rId23"/>
        <a:stretch/>
      </xdr:blipFill>
      <xdr:spPr>
        <a:xfrm>
          <a:off x="2057400" y="181080"/>
          <a:ext cx="4752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47520</xdr:colOff>
      <xdr:row>0</xdr:row>
      <xdr:rowOff>190440</xdr:rowOff>
    </xdr:from>
    <xdr:to>
      <xdr:col>4</xdr:col>
      <xdr:colOff>114120</xdr:colOff>
      <xdr:row>0</xdr:row>
      <xdr:rowOff>266760</xdr:rowOff>
    </xdr:to>
    <xdr:pic>
      <xdr:nvPicPr>
        <xdr:cNvPr id="27" name="Picture 150" descr=""/>
        <xdr:cNvPicPr/>
      </xdr:nvPicPr>
      <xdr:blipFill>
        <a:blip r:embed="rId24"/>
        <a:stretch/>
      </xdr:blipFill>
      <xdr:spPr>
        <a:xfrm>
          <a:off x="2116080" y="190440"/>
          <a:ext cx="6660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257040</xdr:colOff>
      <xdr:row>0</xdr:row>
      <xdr:rowOff>181080</xdr:rowOff>
    </xdr:from>
    <xdr:to>
      <xdr:col>4</xdr:col>
      <xdr:colOff>304560</xdr:colOff>
      <xdr:row>0</xdr:row>
      <xdr:rowOff>257400</xdr:rowOff>
    </xdr:to>
    <xdr:pic>
      <xdr:nvPicPr>
        <xdr:cNvPr id="28" name="Picture 151" descr=""/>
        <xdr:cNvPicPr/>
      </xdr:nvPicPr>
      <xdr:blipFill>
        <a:blip r:embed="rId25"/>
        <a:stretch/>
      </xdr:blipFill>
      <xdr:spPr>
        <a:xfrm>
          <a:off x="2325600" y="181080"/>
          <a:ext cx="4752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276120</xdr:colOff>
      <xdr:row>3</xdr:row>
      <xdr:rowOff>285840</xdr:rowOff>
    </xdr:from>
    <xdr:to>
      <xdr:col>5</xdr:col>
      <xdr:colOff>323640</xdr:colOff>
      <xdr:row>3</xdr:row>
      <xdr:rowOff>371520</xdr:rowOff>
    </xdr:to>
    <xdr:pic>
      <xdr:nvPicPr>
        <xdr:cNvPr id="29" name="Picture 153" descr=""/>
        <xdr:cNvPicPr/>
      </xdr:nvPicPr>
      <xdr:blipFill>
        <a:blip r:embed="rId26"/>
        <a:stretch/>
      </xdr:blipFill>
      <xdr:spPr>
        <a:xfrm>
          <a:off x="2946600" y="2114640"/>
          <a:ext cx="4752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571680</xdr:colOff>
      <xdr:row>4</xdr:row>
      <xdr:rowOff>447840</xdr:rowOff>
    </xdr:from>
    <xdr:to>
      <xdr:col>4</xdr:col>
      <xdr:colOff>601920</xdr:colOff>
      <xdr:row>4</xdr:row>
      <xdr:rowOff>505080</xdr:rowOff>
    </xdr:to>
    <xdr:pic>
      <xdr:nvPicPr>
        <xdr:cNvPr id="30" name="Picture 158" descr=""/>
        <xdr:cNvPicPr/>
      </xdr:nvPicPr>
      <xdr:blipFill>
        <a:blip r:embed="rId27"/>
        <a:stretch/>
      </xdr:blipFill>
      <xdr:spPr>
        <a:xfrm>
          <a:off x="2640240" y="2886120"/>
          <a:ext cx="3024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380880</xdr:colOff>
      <xdr:row>0</xdr:row>
      <xdr:rowOff>28440</xdr:rowOff>
    </xdr:from>
    <xdr:to>
      <xdr:col>0</xdr:col>
      <xdr:colOff>466560</xdr:colOff>
      <xdr:row>0</xdr:row>
      <xdr:rowOff>142920</xdr:rowOff>
    </xdr:to>
    <xdr:pic>
      <xdr:nvPicPr>
        <xdr:cNvPr id="31" name="Picture 161" descr=""/>
        <xdr:cNvPicPr/>
      </xdr:nvPicPr>
      <xdr:blipFill>
        <a:blip r:embed="rId28"/>
        <a:stretch/>
      </xdr:blipFill>
      <xdr:spPr>
        <a:xfrm>
          <a:off x="380880" y="28440"/>
          <a:ext cx="85680" cy="114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190440</xdr:colOff>
      <xdr:row>0</xdr:row>
      <xdr:rowOff>28440</xdr:rowOff>
    </xdr:from>
    <xdr:to>
      <xdr:col>1</xdr:col>
      <xdr:colOff>276120</xdr:colOff>
      <xdr:row>0</xdr:row>
      <xdr:rowOff>142920</xdr:rowOff>
    </xdr:to>
    <xdr:pic>
      <xdr:nvPicPr>
        <xdr:cNvPr id="32" name="Picture 162" descr=""/>
        <xdr:cNvPicPr/>
      </xdr:nvPicPr>
      <xdr:blipFill>
        <a:blip r:embed="rId29"/>
        <a:stretch/>
      </xdr:blipFill>
      <xdr:spPr>
        <a:xfrm>
          <a:off x="679320" y="28440"/>
          <a:ext cx="85680" cy="114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38160</xdr:colOff>
      <xdr:row>0</xdr:row>
      <xdr:rowOff>28440</xdr:rowOff>
    </xdr:from>
    <xdr:to>
      <xdr:col>2</xdr:col>
      <xdr:colOff>123840</xdr:colOff>
      <xdr:row>0</xdr:row>
      <xdr:rowOff>142920</xdr:rowOff>
    </xdr:to>
    <xdr:pic>
      <xdr:nvPicPr>
        <xdr:cNvPr id="33" name="Picture 164" descr=""/>
        <xdr:cNvPicPr/>
      </xdr:nvPicPr>
      <xdr:blipFill>
        <a:blip r:embed="rId30"/>
        <a:stretch/>
      </xdr:blipFill>
      <xdr:spPr>
        <a:xfrm>
          <a:off x="1015920" y="28440"/>
          <a:ext cx="85680" cy="114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419040</xdr:colOff>
      <xdr:row>0</xdr:row>
      <xdr:rowOff>28440</xdr:rowOff>
    </xdr:from>
    <xdr:to>
      <xdr:col>3</xdr:col>
      <xdr:colOff>15840</xdr:colOff>
      <xdr:row>0</xdr:row>
      <xdr:rowOff>142920</xdr:rowOff>
    </xdr:to>
    <xdr:pic>
      <xdr:nvPicPr>
        <xdr:cNvPr id="34" name="Picture 166" descr=""/>
        <xdr:cNvPicPr/>
      </xdr:nvPicPr>
      <xdr:blipFill>
        <a:blip r:embed="rId31"/>
        <a:stretch/>
      </xdr:blipFill>
      <xdr:spPr>
        <a:xfrm>
          <a:off x="1396800" y="28440"/>
          <a:ext cx="85680" cy="114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276120</xdr:colOff>
      <xdr:row>0</xdr:row>
      <xdr:rowOff>28440</xdr:rowOff>
    </xdr:from>
    <xdr:to>
      <xdr:col>3</xdr:col>
      <xdr:colOff>361800</xdr:colOff>
      <xdr:row>0</xdr:row>
      <xdr:rowOff>142920</xdr:rowOff>
    </xdr:to>
    <xdr:pic>
      <xdr:nvPicPr>
        <xdr:cNvPr id="35" name="Picture 168" descr=""/>
        <xdr:cNvPicPr/>
      </xdr:nvPicPr>
      <xdr:blipFill>
        <a:blip r:embed="rId32"/>
        <a:stretch/>
      </xdr:blipFill>
      <xdr:spPr>
        <a:xfrm>
          <a:off x="1742760" y="28440"/>
          <a:ext cx="85680" cy="114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45720</xdr:colOff>
      <xdr:row>3</xdr:row>
      <xdr:rowOff>514440</xdr:rowOff>
    </xdr:from>
    <xdr:to>
      <xdr:col>5</xdr:col>
      <xdr:colOff>75960</xdr:colOff>
      <xdr:row>3</xdr:row>
      <xdr:rowOff>571680</xdr:rowOff>
    </xdr:to>
    <xdr:pic>
      <xdr:nvPicPr>
        <xdr:cNvPr id="36" name="Picture 169" descr=""/>
        <xdr:cNvPicPr/>
      </xdr:nvPicPr>
      <xdr:blipFill>
        <a:blip r:embed="rId33"/>
        <a:stretch/>
      </xdr:blipFill>
      <xdr:spPr>
        <a:xfrm>
          <a:off x="2716200" y="2343240"/>
          <a:ext cx="3024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409680</xdr:colOff>
      <xdr:row>4</xdr:row>
      <xdr:rowOff>95400</xdr:rowOff>
    </xdr:from>
    <xdr:to>
      <xdr:col>4</xdr:col>
      <xdr:colOff>495360</xdr:colOff>
      <xdr:row>4</xdr:row>
      <xdr:rowOff>142920</xdr:rowOff>
    </xdr:to>
    <xdr:pic>
      <xdr:nvPicPr>
        <xdr:cNvPr id="37" name="Picture 170" descr=""/>
        <xdr:cNvPicPr/>
      </xdr:nvPicPr>
      <xdr:blipFill>
        <a:blip r:embed="rId34"/>
        <a:stretch/>
      </xdr:blipFill>
      <xdr:spPr>
        <a:xfrm>
          <a:off x="2478240" y="253368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247680</xdr:colOff>
      <xdr:row>8</xdr:row>
      <xdr:rowOff>38160</xdr:rowOff>
    </xdr:from>
    <xdr:to>
      <xdr:col>2</xdr:col>
      <xdr:colOff>390600</xdr:colOff>
      <xdr:row>8</xdr:row>
      <xdr:rowOff>114480</xdr:rowOff>
    </xdr:to>
    <xdr:pic>
      <xdr:nvPicPr>
        <xdr:cNvPr id="38" name="Picture 240" descr=""/>
        <xdr:cNvPicPr/>
      </xdr:nvPicPr>
      <xdr:blipFill>
        <a:blip r:embed="rId35"/>
        <a:stretch/>
      </xdr:blipFill>
      <xdr:spPr>
        <a:xfrm>
          <a:off x="1225440" y="4914720"/>
          <a:ext cx="14292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66600</xdr:colOff>
      <xdr:row>8</xdr:row>
      <xdr:rowOff>38160</xdr:rowOff>
    </xdr:from>
    <xdr:to>
      <xdr:col>3</xdr:col>
      <xdr:colOff>209520</xdr:colOff>
      <xdr:row>8</xdr:row>
      <xdr:rowOff>114480</xdr:rowOff>
    </xdr:to>
    <xdr:pic>
      <xdr:nvPicPr>
        <xdr:cNvPr id="39" name="Picture 241" descr=""/>
        <xdr:cNvPicPr/>
      </xdr:nvPicPr>
      <xdr:blipFill>
        <a:blip r:embed="rId36"/>
        <a:stretch/>
      </xdr:blipFill>
      <xdr:spPr>
        <a:xfrm>
          <a:off x="1533240" y="4914720"/>
          <a:ext cx="14292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295200</xdr:colOff>
      <xdr:row>8</xdr:row>
      <xdr:rowOff>38160</xdr:rowOff>
    </xdr:from>
    <xdr:to>
      <xdr:col>3</xdr:col>
      <xdr:colOff>447480</xdr:colOff>
      <xdr:row>8</xdr:row>
      <xdr:rowOff>114480</xdr:rowOff>
    </xdr:to>
    <xdr:pic>
      <xdr:nvPicPr>
        <xdr:cNvPr id="40" name="Picture 242" descr=""/>
        <xdr:cNvPicPr/>
      </xdr:nvPicPr>
      <xdr:blipFill>
        <a:blip r:embed="rId37"/>
        <a:stretch/>
      </xdr:blipFill>
      <xdr:spPr>
        <a:xfrm>
          <a:off x="1761840" y="4914720"/>
          <a:ext cx="15228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600120</xdr:colOff>
      <xdr:row>8</xdr:row>
      <xdr:rowOff>38160</xdr:rowOff>
    </xdr:from>
    <xdr:to>
      <xdr:col>4</xdr:col>
      <xdr:colOff>85680</xdr:colOff>
      <xdr:row>8</xdr:row>
      <xdr:rowOff>114480</xdr:rowOff>
    </xdr:to>
    <xdr:pic>
      <xdr:nvPicPr>
        <xdr:cNvPr id="41" name="Picture 243" descr=""/>
        <xdr:cNvPicPr/>
      </xdr:nvPicPr>
      <xdr:blipFill>
        <a:blip r:embed="rId38"/>
        <a:stretch/>
      </xdr:blipFill>
      <xdr:spPr>
        <a:xfrm>
          <a:off x="2066760" y="4914720"/>
          <a:ext cx="8748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171360</xdr:colOff>
      <xdr:row>8</xdr:row>
      <xdr:rowOff>38160</xdr:rowOff>
    </xdr:from>
    <xdr:to>
      <xdr:col>4</xdr:col>
      <xdr:colOff>323640</xdr:colOff>
      <xdr:row>8</xdr:row>
      <xdr:rowOff>114480</xdr:rowOff>
    </xdr:to>
    <xdr:pic>
      <xdr:nvPicPr>
        <xdr:cNvPr id="42" name="Picture 244" descr=""/>
        <xdr:cNvPicPr/>
      </xdr:nvPicPr>
      <xdr:blipFill>
        <a:blip r:embed="rId39"/>
        <a:stretch/>
      </xdr:blipFill>
      <xdr:spPr>
        <a:xfrm>
          <a:off x="2239920" y="4914720"/>
          <a:ext cx="152280" cy="76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409680</xdr:colOff>
      <xdr:row>8</xdr:row>
      <xdr:rowOff>38160</xdr:rowOff>
    </xdr:from>
    <xdr:to>
      <xdr:col>4</xdr:col>
      <xdr:colOff>552600</xdr:colOff>
      <xdr:row>8</xdr:row>
      <xdr:rowOff>123840</xdr:rowOff>
    </xdr:to>
    <xdr:pic>
      <xdr:nvPicPr>
        <xdr:cNvPr id="43" name="Picture 245" descr=""/>
        <xdr:cNvPicPr/>
      </xdr:nvPicPr>
      <xdr:blipFill>
        <a:blip r:embed="rId40"/>
        <a:stretch/>
      </xdr:blipFill>
      <xdr:spPr>
        <a:xfrm>
          <a:off x="2478240" y="4914720"/>
          <a:ext cx="14292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55440</xdr:colOff>
      <xdr:row>8</xdr:row>
      <xdr:rowOff>38160</xdr:rowOff>
    </xdr:from>
    <xdr:to>
      <xdr:col>5</xdr:col>
      <xdr:colOff>142920</xdr:colOff>
      <xdr:row>8</xdr:row>
      <xdr:rowOff>123840</xdr:rowOff>
    </xdr:to>
    <xdr:pic>
      <xdr:nvPicPr>
        <xdr:cNvPr id="44" name="Picture 246" descr=""/>
        <xdr:cNvPicPr/>
      </xdr:nvPicPr>
      <xdr:blipFill>
        <a:blip r:embed="rId41"/>
        <a:stretch/>
      </xdr:blipFill>
      <xdr:spPr>
        <a:xfrm>
          <a:off x="2725920" y="4914720"/>
          <a:ext cx="8748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304920</xdr:colOff>
      <xdr:row>8</xdr:row>
      <xdr:rowOff>38160</xdr:rowOff>
    </xdr:from>
    <xdr:to>
      <xdr:col>5</xdr:col>
      <xdr:colOff>447840</xdr:colOff>
      <xdr:row>8</xdr:row>
      <xdr:rowOff>123840</xdr:rowOff>
    </xdr:to>
    <xdr:pic>
      <xdr:nvPicPr>
        <xdr:cNvPr id="45" name="Picture 247" descr=""/>
        <xdr:cNvPicPr/>
      </xdr:nvPicPr>
      <xdr:blipFill>
        <a:blip r:embed="rId42"/>
        <a:stretch/>
      </xdr:blipFill>
      <xdr:spPr>
        <a:xfrm>
          <a:off x="2975400" y="4914720"/>
          <a:ext cx="14292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542880</xdr:colOff>
      <xdr:row>8</xdr:row>
      <xdr:rowOff>38160</xdr:rowOff>
    </xdr:from>
    <xdr:to>
      <xdr:col>6</xdr:col>
      <xdr:colOff>28440</xdr:colOff>
      <xdr:row>8</xdr:row>
      <xdr:rowOff>123840</xdr:rowOff>
    </xdr:to>
    <xdr:pic>
      <xdr:nvPicPr>
        <xdr:cNvPr id="46" name="Picture 248" descr=""/>
        <xdr:cNvPicPr/>
      </xdr:nvPicPr>
      <xdr:blipFill>
        <a:blip r:embed="rId43"/>
        <a:stretch/>
      </xdr:blipFill>
      <xdr:spPr>
        <a:xfrm>
          <a:off x="3213360" y="4914720"/>
          <a:ext cx="8784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200160</xdr:colOff>
      <xdr:row>8</xdr:row>
      <xdr:rowOff>38160</xdr:rowOff>
    </xdr:from>
    <xdr:to>
      <xdr:col>6</xdr:col>
      <xdr:colOff>352440</xdr:colOff>
      <xdr:row>8</xdr:row>
      <xdr:rowOff>123840</xdr:rowOff>
    </xdr:to>
    <xdr:pic>
      <xdr:nvPicPr>
        <xdr:cNvPr id="47" name="Picture 249" descr=""/>
        <xdr:cNvPicPr/>
      </xdr:nvPicPr>
      <xdr:blipFill>
        <a:blip r:embed="rId44"/>
        <a:stretch/>
      </xdr:blipFill>
      <xdr:spPr>
        <a:xfrm>
          <a:off x="3472920" y="4914720"/>
          <a:ext cx="15228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466920</xdr:colOff>
      <xdr:row>8</xdr:row>
      <xdr:rowOff>38160</xdr:rowOff>
    </xdr:from>
    <xdr:to>
      <xdr:col>7</xdr:col>
      <xdr:colOff>17280</xdr:colOff>
      <xdr:row>8</xdr:row>
      <xdr:rowOff>123840</xdr:rowOff>
    </xdr:to>
    <xdr:pic>
      <xdr:nvPicPr>
        <xdr:cNvPr id="48" name="Picture 250" descr=""/>
        <xdr:cNvPicPr/>
      </xdr:nvPicPr>
      <xdr:blipFill>
        <a:blip r:embed="rId45"/>
        <a:stretch/>
      </xdr:blipFill>
      <xdr:spPr>
        <a:xfrm>
          <a:off x="3739680" y="4914720"/>
          <a:ext cx="15228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123840</xdr:colOff>
      <xdr:row>8</xdr:row>
      <xdr:rowOff>38160</xdr:rowOff>
    </xdr:from>
    <xdr:to>
      <xdr:col>7</xdr:col>
      <xdr:colOff>276120</xdr:colOff>
      <xdr:row>8</xdr:row>
      <xdr:rowOff>123840</xdr:rowOff>
    </xdr:to>
    <xdr:pic>
      <xdr:nvPicPr>
        <xdr:cNvPr id="49" name="Picture 251" descr=""/>
        <xdr:cNvPicPr/>
      </xdr:nvPicPr>
      <xdr:blipFill>
        <a:blip r:embed="rId46"/>
        <a:stretch/>
      </xdr:blipFill>
      <xdr:spPr>
        <a:xfrm>
          <a:off x="3998520" y="4914720"/>
          <a:ext cx="152280" cy="85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343080</xdr:colOff>
      <xdr:row>5</xdr:row>
      <xdr:rowOff>19080</xdr:rowOff>
    </xdr:from>
    <xdr:to>
      <xdr:col>1</xdr:col>
      <xdr:colOff>438480</xdr:colOff>
      <xdr:row>5</xdr:row>
      <xdr:rowOff>76320</xdr:rowOff>
    </xdr:to>
    <xdr:pic>
      <xdr:nvPicPr>
        <xdr:cNvPr id="50" name="Picture 277" descr=""/>
        <xdr:cNvPicPr/>
      </xdr:nvPicPr>
      <xdr:blipFill>
        <a:blip r:embed="rId47"/>
        <a:stretch/>
      </xdr:blipFill>
      <xdr:spPr>
        <a:xfrm>
          <a:off x="831960" y="3066840"/>
          <a:ext cx="9540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171360</xdr:colOff>
      <xdr:row>5</xdr:row>
      <xdr:rowOff>19080</xdr:rowOff>
    </xdr:from>
    <xdr:to>
      <xdr:col>4</xdr:col>
      <xdr:colOff>257040</xdr:colOff>
      <xdr:row>5</xdr:row>
      <xdr:rowOff>76320</xdr:rowOff>
    </xdr:to>
    <xdr:pic>
      <xdr:nvPicPr>
        <xdr:cNvPr id="51" name="Picture 278" descr=""/>
        <xdr:cNvPicPr/>
      </xdr:nvPicPr>
      <xdr:blipFill>
        <a:blip r:embed="rId48"/>
        <a:stretch/>
      </xdr:blipFill>
      <xdr:spPr>
        <a:xfrm>
          <a:off x="2239920" y="3066840"/>
          <a:ext cx="8568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276120</xdr:colOff>
      <xdr:row>5</xdr:row>
      <xdr:rowOff>9360</xdr:rowOff>
    </xdr:from>
    <xdr:to>
      <xdr:col>2</xdr:col>
      <xdr:colOff>361800</xdr:colOff>
      <xdr:row>5</xdr:row>
      <xdr:rowOff>56880</xdr:rowOff>
    </xdr:to>
    <xdr:pic>
      <xdr:nvPicPr>
        <xdr:cNvPr id="52" name="Picture 279" descr=""/>
        <xdr:cNvPicPr/>
      </xdr:nvPicPr>
      <xdr:blipFill>
        <a:blip r:embed="rId49"/>
        <a:stretch/>
      </xdr:blipFill>
      <xdr:spPr>
        <a:xfrm>
          <a:off x="1253880" y="305712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0</xdr:colOff>
      <xdr:row>5</xdr:row>
      <xdr:rowOff>9360</xdr:rowOff>
    </xdr:from>
    <xdr:to>
      <xdr:col>4</xdr:col>
      <xdr:colOff>85680</xdr:colOff>
      <xdr:row>5</xdr:row>
      <xdr:rowOff>66600</xdr:rowOff>
    </xdr:to>
    <xdr:pic>
      <xdr:nvPicPr>
        <xdr:cNvPr id="53" name="Picture 280" descr=""/>
        <xdr:cNvPicPr/>
      </xdr:nvPicPr>
      <xdr:blipFill>
        <a:blip r:embed="rId50"/>
        <a:stretch/>
      </xdr:blipFill>
      <xdr:spPr>
        <a:xfrm>
          <a:off x="2068560" y="3057120"/>
          <a:ext cx="8568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38160</xdr:colOff>
      <xdr:row>5</xdr:row>
      <xdr:rowOff>9360</xdr:rowOff>
    </xdr:from>
    <xdr:to>
      <xdr:col>2</xdr:col>
      <xdr:colOff>123840</xdr:colOff>
      <xdr:row>5</xdr:row>
      <xdr:rowOff>56880</xdr:rowOff>
    </xdr:to>
    <xdr:pic>
      <xdr:nvPicPr>
        <xdr:cNvPr id="54" name="Picture 281" descr=""/>
        <xdr:cNvPicPr/>
      </xdr:nvPicPr>
      <xdr:blipFill>
        <a:blip r:embed="rId51"/>
        <a:stretch/>
      </xdr:blipFill>
      <xdr:spPr>
        <a:xfrm>
          <a:off x="1015920" y="305712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371520</xdr:colOff>
      <xdr:row>5</xdr:row>
      <xdr:rowOff>19080</xdr:rowOff>
    </xdr:from>
    <xdr:to>
      <xdr:col>4</xdr:col>
      <xdr:colOff>457200</xdr:colOff>
      <xdr:row>5</xdr:row>
      <xdr:rowOff>76320</xdr:rowOff>
    </xdr:to>
    <xdr:pic>
      <xdr:nvPicPr>
        <xdr:cNvPr id="55" name="Picture 282" descr=""/>
        <xdr:cNvPicPr/>
      </xdr:nvPicPr>
      <xdr:blipFill>
        <a:blip r:embed="rId52"/>
        <a:stretch/>
      </xdr:blipFill>
      <xdr:spPr>
        <a:xfrm>
          <a:off x="2440080" y="3066840"/>
          <a:ext cx="85680" cy="57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257040</xdr:colOff>
      <xdr:row>5</xdr:row>
      <xdr:rowOff>9360</xdr:rowOff>
    </xdr:from>
    <xdr:to>
      <xdr:col>3</xdr:col>
      <xdr:colOff>352440</xdr:colOff>
      <xdr:row>5</xdr:row>
      <xdr:rowOff>56880</xdr:rowOff>
    </xdr:to>
    <xdr:pic>
      <xdr:nvPicPr>
        <xdr:cNvPr id="56" name="Picture 283" descr=""/>
        <xdr:cNvPicPr/>
      </xdr:nvPicPr>
      <xdr:blipFill>
        <a:blip r:embed="rId53"/>
        <a:stretch/>
      </xdr:blipFill>
      <xdr:spPr>
        <a:xfrm>
          <a:off x="1723680" y="3057120"/>
          <a:ext cx="9540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19080</xdr:colOff>
      <xdr:row>5</xdr:row>
      <xdr:rowOff>9360</xdr:rowOff>
    </xdr:from>
    <xdr:to>
      <xdr:col>3</xdr:col>
      <xdr:colOff>104760</xdr:colOff>
      <xdr:row>5</xdr:row>
      <xdr:rowOff>56880</xdr:rowOff>
    </xdr:to>
    <xdr:pic>
      <xdr:nvPicPr>
        <xdr:cNvPr id="57" name="Picture 284" descr=""/>
        <xdr:cNvPicPr/>
      </xdr:nvPicPr>
      <xdr:blipFill>
        <a:blip r:embed="rId54"/>
        <a:stretch/>
      </xdr:blipFill>
      <xdr:spPr>
        <a:xfrm>
          <a:off x="1485720" y="305712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466920</xdr:colOff>
      <xdr:row>5</xdr:row>
      <xdr:rowOff>9360</xdr:rowOff>
    </xdr:from>
    <xdr:to>
      <xdr:col>3</xdr:col>
      <xdr:colOff>552600</xdr:colOff>
      <xdr:row>5</xdr:row>
      <xdr:rowOff>56880</xdr:rowOff>
    </xdr:to>
    <xdr:pic>
      <xdr:nvPicPr>
        <xdr:cNvPr id="58" name="Picture 285" descr=""/>
        <xdr:cNvPicPr/>
      </xdr:nvPicPr>
      <xdr:blipFill>
        <a:blip r:embed="rId55"/>
        <a:stretch/>
      </xdr:blipFill>
      <xdr:spPr>
        <a:xfrm>
          <a:off x="1933560" y="3057120"/>
          <a:ext cx="85680" cy="47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571680</xdr:colOff>
      <xdr:row>5</xdr:row>
      <xdr:rowOff>19080</xdr:rowOff>
    </xdr:from>
    <xdr:to>
      <xdr:col>4</xdr:col>
      <xdr:colOff>601920</xdr:colOff>
      <xdr:row>5</xdr:row>
      <xdr:rowOff>76320</xdr:rowOff>
    </xdr:to>
    <xdr:pic>
      <xdr:nvPicPr>
        <xdr:cNvPr id="59" name="Picture 286" descr=""/>
        <xdr:cNvPicPr/>
      </xdr:nvPicPr>
      <xdr:blipFill>
        <a:blip r:embed="rId56"/>
        <a:stretch/>
      </xdr:blipFill>
      <xdr:spPr>
        <a:xfrm>
          <a:off x="2640240" y="3066840"/>
          <a:ext cx="30240" cy="57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20</xdr:col>
      <xdr:colOff>285840</xdr:colOff>
      <xdr:row>36</xdr:row>
      <xdr:rowOff>21240</xdr:rowOff>
    </xdr:from>
    <xdr:to>
      <xdr:col>24</xdr:col>
      <xdr:colOff>241200</xdr:colOff>
      <xdr:row>39</xdr:row>
      <xdr:rowOff>117360</xdr:rowOff>
    </xdr:to>
    <xdr:pic>
      <xdr:nvPicPr>
        <xdr:cNvPr id="60" name="Picture 29" descr=""/>
        <xdr:cNvPicPr/>
      </xdr:nvPicPr>
      <xdr:blipFill>
        <a:blip r:embed="rId1"/>
        <a:stretch/>
      </xdr:blipFill>
      <xdr:spPr>
        <a:xfrm>
          <a:off x="8717040" y="13432320"/>
          <a:ext cx="1283760" cy="109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23</xdr:col>
      <xdr:colOff>222120</xdr:colOff>
      <xdr:row>41</xdr:row>
      <xdr:rowOff>186120</xdr:rowOff>
    </xdr:from>
    <xdr:to>
      <xdr:col>26</xdr:col>
      <xdr:colOff>358200</xdr:colOff>
      <xdr:row>44</xdr:row>
      <xdr:rowOff>282240</xdr:rowOff>
    </xdr:to>
    <xdr:pic>
      <xdr:nvPicPr>
        <xdr:cNvPr id="61" name="Picture 29" descr=""/>
        <xdr:cNvPicPr/>
      </xdr:nvPicPr>
      <xdr:blipFill>
        <a:blip r:embed="rId2"/>
        <a:stretch/>
      </xdr:blipFill>
      <xdr:spPr>
        <a:xfrm>
          <a:off x="9649800" y="15264000"/>
          <a:ext cx="1307160" cy="109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21</xdr:col>
      <xdr:colOff>47520</xdr:colOff>
      <xdr:row>49</xdr:row>
      <xdr:rowOff>251640</xdr:rowOff>
    </xdr:from>
    <xdr:to>
      <xdr:col>26</xdr:col>
      <xdr:colOff>282240</xdr:colOff>
      <xdr:row>54</xdr:row>
      <xdr:rowOff>313920</xdr:rowOff>
    </xdr:to>
    <xdr:pic>
      <xdr:nvPicPr>
        <xdr:cNvPr id="62" name="Picture 29" descr=""/>
        <xdr:cNvPicPr/>
      </xdr:nvPicPr>
      <xdr:blipFill>
        <a:blip r:embed="rId3"/>
        <a:stretch/>
      </xdr:blipFill>
      <xdr:spPr>
        <a:xfrm>
          <a:off x="8811000" y="17996400"/>
          <a:ext cx="2070000" cy="172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314280</xdr:colOff>
      <xdr:row>25</xdr:row>
      <xdr:rowOff>0</xdr:rowOff>
    </xdr:from>
    <xdr:to>
      <xdr:col>10</xdr:col>
      <xdr:colOff>314280</xdr:colOff>
      <xdr:row>25</xdr:row>
      <xdr:rowOff>361800</xdr:rowOff>
    </xdr:to>
    <xdr:sp>
      <xdr:nvSpPr>
        <xdr:cNvPr id="63" name="Line 1"/>
        <xdr:cNvSpPr/>
      </xdr:nvSpPr>
      <xdr:spPr>
        <a:xfrm>
          <a:off x="4124160" y="9248760"/>
          <a:ext cx="0" cy="361800"/>
        </a:xfrm>
        <a:prstGeom prst="line">
          <a:avLst/>
        </a:prstGeom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304560</xdr:colOff>
      <xdr:row>19</xdr:row>
      <xdr:rowOff>161640</xdr:rowOff>
    </xdr:from>
    <xdr:to>
      <xdr:col>10</xdr:col>
      <xdr:colOff>304560</xdr:colOff>
      <xdr:row>19</xdr:row>
      <xdr:rowOff>399960</xdr:rowOff>
    </xdr:to>
    <xdr:sp>
      <xdr:nvSpPr>
        <xdr:cNvPr id="64" name="Line 1"/>
        <xdr:cNvSpPr/>
      </xdr:nvSpPr>
      <xdr:spPr>
        <a:xfrm>
          <a:off x="4114440" y="7009920"/>
          <a:ext cx="0" cy="238320"/>
        </a:xfrm>
        <a:prstGeom prst="line">
          <a:avLst/>
        </a:prstGeom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314280</xdr:colOff>
      <xdr:row>33</xdr:row>
      <xdr:rowOff>0</xdr:rowOff>
    </xdr:from>
    <xdr:to>
      <xdr:col>10</xdr:col>
      <xdr:colOff>314280</xdr:colOff>
      <xdr:row>33</xdr:row>
      <xdr:rowOff>361800</xdr:rowOff>
    </xdr:to>
    <xdr:sp>
      <xdr:nvSpPr>
        <xdr:cNvPr id="65" name="Line 1"/>
        <xdr:cNvSpPr/>
      </xdr:nvSpPr>
      <xdr:spPr>
        <a:xfrm>
          <a:off x="4124160" y="12449160"/>
          <a:ext cx="0" cy="361800"/>
        </a:xfrm>
        <a:prstGeom prst="line">
          <a:avLst/>
        </a:prstGeom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304560</xdr:colOff>
      <xdr:row>27</xdr:row>
      <xdr:rowOff>161640</xdr:rowOff>
    </xdr:from>
    <xdr:to>
      <xdr:col>10</xdr:col>
      <xdr:colOff>304560</xdr:colOff>
      <xdr:row>27</xdr:row>
      <xdr:rowOff>399960</xdr:rowOff>
    </xdr:to>
    <xdr:sp>
      <xdr:nvSpPr>
        <xdr:cNvPr id="66" name="Line 1"/>
        <xdr:cNvSpPr/>
      </xdr:nvSpPr>
      <xdr:spPr>
        <a:xfrm>
          <a:off x="4114440" y="10210320"/>
          <a:ext cx="0" cy="238320"/>
        </a:xfrm>
        <a:prstGeom prst="line">
          <a:avLst/>
        </a:prstGeom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6</xdr:col>
      <xdr:colOff>209520</xdr:colOff>
      <xdr:row>0</xdr:row>
      <xdr:rowOff>57240</xdr:rowOff>
    </xdr:from>
    <xdr:to>
      <xdr:col>8</xdr:col>
      <xdr:colOff>228600</xdr:colOff>
      <xdr:row>1</xdr:row>
      <xdr:rowOff>123840</xdr:rowOff>
    </xdr:to>
    <xdr:pic>
      <xdr:nvPicPr>
        <xdr:cNvPr id="67" name="Picture 2" descr=""/>
        <xdr:cNvPicPr/>
      </xdr:nvPicPr>
      <xdr:blipFill>
        <a:blip r:embed="rId4"/>
        <a:stretch/>
      </xdr:blipFill>
      <xdr:spPr>
        <a:xfrm>
          <a:off x="2446560" y="57240"/>
          <a:ext cx="683280" cy="428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0</xdr:colOff>
      <xdr:row>0</xdr:row>
      <xdr:rowOff>95400</xdr:rowOff>
    </xdr:from>
    <xdr:to>
      <xdr:col>5</xdr:col>
      <xdr:colOff>285840</xdr:colOff>
      <xdr:row>1</xdr:row>
      <xdr:rowOff>104760</xdr:rowOff>
    </xdr:to>
    <xdr:pic>
      <xdr:nvPicPr>
        <xdr:cNvPr id="68" name="Picture 4" descr=""/>
        <xdr:cNvPicPr/>
      </xdr:nvPicPr>
      <xdr:blipFill>
        <a:blip r:embed="rId5"/>
        <a:stretch/>
      </xdr:blipFill>
      <xdr:spPr>
        <a:xfrm>
          <a:off x="1572840" y="95400"/>
          <a:ext cx="617760" cy="371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352440</xdr:colOff>
      <xdr:row>0</xdr:row>
      <xdr:rowOff>57240</xdr:rowOff>
    </xdr:from>
    <xdr:to>
      <xdr:col>10</xdr:col>
      <xdr:colOff>476280</xdr:colOff>
      <xdr:row>1</xdr:row>
      <xdr:rowOff>142920</xdr:rowOff>
    </xdr:to>
    <xdr:pic>
      <xdr:nvPicPr>
        <xdr:cNvPr id="69" name="Picture 5" descr=""/>
        <xdr:cNvPicPr/>
      </xdr:nvPicPr>
      <xdr:blipFill>
        <a:blip r:embed="rId6"/>
        <a:stretch/>
      </xdr:blipFill>
      <xdr:spPr>
        <a:xfrm>
          <a:off x="3585600" y="57240"/>
          <a:ext cx="700560" cy="447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22</xdr:col>
      <xdr:colOff>64800</xdr:colOff>
      <xdr:row>47</xdr:row>
      <xdr:rowOff>38160</xdr:rowOff>
    </xdr:from>
    <xdr:to>
      <xdr:col>24</xdr:col>
      <xdr:colOff>190080</xdr:colOff>
      <xdr:row>49</xdr:row>
      <xdr:rowOff>437760</xdr:rowOff>
    </xdr:to>
    <xdr:pic>
      <xdr:nvPicPr>
        <xdr:cNvPr id="70" name="Picture 29" descr=""/>
        <xdr:cNvPicPr/>
      </xdr:nvPicPr>
      <xdr:blipFill>
        <a:blip r:embed="rId1"/>
        <a:stretch/>
      </xdr:blipFill>
      <xdr:spPr>
        <a:xfrm>
          <a:off x="15986520" y="20478600"/>
          <a:ext cx="1539000" cy="135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19080</xdr:colOff>
      <xdr:row>51</xdr:row>
      <xdr:rowOff>343080</xdr:rowOff>
    </xdr:from>
    <xdr:to>
      <xdr:col>24</xdr:col>
      <xdr:colOff>218880</xdr:colOff>
      <xdr:row>54</xdr:row>
      <xdr:rowOff>266400</xdr:rowOff>
    </xdr:to>
    <xdr:pic>
      <xdr:nvPicPr>
        <xdr:cNvPr id="71" name="Picture 29" descr=""/>
        <xdr:cNvPicPr/>
      </xdr:nvPicPr>
      <xdr:blipFill>
        <a:blip r:embed="rId2"/>
        <a:stretch/>
      </xdr:blipFill>
      <xdr:spPr>
        <a:xfrm>
          <a:off x="15940800" y="22688640"/>
          <a:ext cx="1613520" cy="135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19080</xdr:colOff>
      <xdr:row>56</xdr:row>
      <xdr:rowOff>399960</xdr:rowOff>
    </xdr:from>
    <xdr:to>
      <xdr:col>24</xdr:col>
      <xdr:colOff>218880</xdr:colOff>
      <xdr:row>59</xdr:row>
      <xdr:rowOff>323280</xdr:rowOff>
    </xdr:to>
    <xdr:pic>
      <xdr:nvPicPr>
        <xdr:cNvPr id="72" name="Picture 29" descr=""/>
        <xdr:cNvPicPr/>
      </xdr:nvPicPr>
      <xdr:blipFill>
        <a:blip r:embed="rId3"/>
        <a:stretch/>
      </xdr:blipFill>
      <xdr:spPr>
        <a:xfrm>
          <a:off x="15940800" y="25126560"/>
          <a:ext cx="1613520" cy="135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22</xdr:col>
      <xdr:colOff>38160</xdr:colOff>
      <xdr:row>62</xdr:row>
      <xdr:rowOff>0</xdr:rowOff>
    </xdr:from>
    <xdr:to>
      <xdr:col>24</xdr:col>
      <xdr:colOff>237960</xdr:colOff>
      <xdr:row>64</xdr:row>
      <xdr:rowOff>399600</xdr:rowOff>
    </xdr:to>
    <xdr:pic>
      <xdr:nvPicPr>
        <xdr:cNvPr id="73" name="Picture 29" descr=""/>
        <xdr:cNvPicPr/>
      </xdr:nvPicPr>
      <xdr:blipFill>
        <a:blip r:embed="rId4"/>
        <a:stretch/>
      </xdr:blipFill>
      <xdr:spPr>
        <a:xfrm>
          <a:off x="15959880" y="27584280"/>
          <a:ext cx="1613520" cy="135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20</xdr:col>
      <xdr:colOff>571680</xdr:colOff>
      <xdr:row>66</xdr:row>
      <xdr:rowOff>380880</xdr:rowOff>
    </xdr:from>
    <xdr:to>
      <xdr:col>25</xdr:col>
      <xdr:colOff>518760</xdr:colOff>
      <xdr:row>73</xdr:row>
      <xdr:rowOff>18720</xdr:rowOff>
    </xdr:to>
    <xdr:pic>
      <xdr:nvPicPr>
        <xdr:cNvPr id="74" name="Picture 29" descr=""/>
        <xdr:cNvPicPr/>
      </xdr:nvPicPr>
      <xdr:blipFill>
        <a:blip r:embed="rId5"/>
        <a:stretch/>
      </xdr:blipFill>
      <xdr:spPr>
        <a:xfrm>
          <a:off x="15062040" y="29870280"/>
          <a:ext cx="3498840" cy="2971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419040</xdr:colOff>
      <xdr:row>0</xdr:row>
      <xdr:rowOff>76320</xdr:rowOff>
    </xdr:from>
    <xdr:to>
      <xdr:col>6</xdr:col>
      <xdr:colOff>409680</xdr:colOff>
      <xdr:row>1</xdr:row>
      <xdr:rowOff>171720</xdr:rowOff>
    </xdr:to>
    <xdr:pic>
      <xdr:nvPicPr>
        <xdr:cNvPr id="75" name="Picture 1" descr=""/>
        <xdr:cNvPicPr/>
      </xdr:nvPicPr>
      <xdr:blipFill>
        <a:blip r:embed="rId6"/>
        <a:stretch/>
      </xdr:blipFill>
      <xdr:spPr>
        <a:xfrm>
          <a:off x="4041360" y="76320"/>
          <a:ext cx="715320" cy="495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324000</xdr:colOff>
      <xdr:row>0</xdr:row>
      <xdr:rowOff>57240</xdr:rowOff>
    </xdr:from>
    <xdr:to>
      <xdr:col>5</xdr:col>
      <xdr:colOff>266760</xdr:colOff>
      <xdr:row>1</xdr:row>
      <xdr:rowOff>162000</xdr:rowOff>
    </xdr:to>
    <xdr:pic>
      <xdr:nvPicPr>
        <xdr:cNvPr id="76" name="Picture 2" descr=""/>
        <xdr:cNvPicPr/>
      </xdr:nvPicPr>
      <xdr:blipFill>
        <a:blip r:embed="rId7"/>
        <a:stretch/>
      </xdr:blipFill>
      <xdr:spPr>
        <a:xfrm>
          <a:off x="3222000" y="57240"/>
          <a:ext cx="667080" cy="504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209520</xdr:colOff>
      <xdr:row>0</xdr:row>
      <xdr:rowOff>57240</xdr:rowOff>
    </xdr:from>
    <xdr:to>
      <xdr:col>4</xdr:col>
      <xdr:colOff>200160</xdr:colOff>
      <xdr:row>1</xdr:row>
      <xdr:rowOff>190440</xdr:rowOff>
    </xdr:to>
    <xdr:pic>
      <xdr:nvPicPr>
        <xdr:cNvPr id="77" name="Picture 3" descr=""/>
        <xdr:cNvPicPr/>
      </xdr:nvPicPr>
      <xdr:blipFill>
        <a:blip r:embed="rId8"/>
        <a:stretch/>
      </xdr:blipFill>
      <xdr:spPr>
        <a:xfrm>
          <a:off x="2382840" y="57240"/>
          <a:ext cx="715320" cy="533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428760</xdr:colOff>
      <xdr:row>42</xdr:row>
      <xdr:rowOff>76320</xdr:rowOff>
    </xdr:from>
    <xdr:to>
      <xdr:col>10</xdr:col>
      <xdr:colOff>352080</xdr:colOff>
      <xdr:row>44</xdr:row>
      <xdr:rowOff>285480</xdr:rowOff>
    </xdr:to>
    <xdr:pic>
      <xdr:nvPicPr>
        <xdr:cNvPr id="78" name="Picture 29" descr=""/>
        <xdr:cNvPicPr/>
      </xdr:nvPicPr>
      <xdr:blipFill>
        <a:blip r:embed="rId1"/>
        <a:stretch/>
      </xdr:blipFill>
      <xdr:spPr>
        <a:xfrm>
          <a:off x="5306040" y="8905680"/>
          <a:ext cx="1197000" cy="104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428760</xdr:colOff>
      <xdr:row>37</xdr:row>
      <xdr:rowOff>0</xdr:rowOff>
    </xdr:from>
    <xdr:to>
      <xdr:col>10</xdr:col>
      <xdr:colOff>323640</xdr:colOff>
      <xdr:row>41</xdr:row>
      <xdr:rowOff>323640</xdr:rowOff>
    </xdr:to>
    <xdr:pic>
      <xdr:nvPicPr>
        <xdr:cNvPr id="79" name="Picture 29" descr=""/>
        <xdr:cNvPicPr/>
      </xdr:nvPicPr>
      <xdr:blipFill>
        <a:blip r:embed="rId2"/>
        <a:stretch/>
      </xdr:blipFill>
      <xdr:spPr>
        <a:xfrm>
          <a:off x="5306040" y="7724520"/>
          <a:ext cx="1168560" cy="100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228600</xdr:colOff>
      <xdr:row>5</xdr:row>
      <xdr:rowOff>123840</xdr:rowOff>
    </xdr:from>
    <xdr:to>
      <xdr:col>2</xdr:col>
      <xdr:colOff>371160</xdr:colOff>
      <xdr:row>6</xdr:row>
      <xdr:rowOff>237960</xdr:rowOff>
    </xdr:to>
    <xdr:sp>
      <xdr:nvSpPr>
        <xdr:cNvPr id="80" name="CustomShape 1"/>
        <xdr:cNvSpPr/>
      </xdr:nvSpPr>
      <xdr:spPr>
        <a:xfrm>
          <a:off x="228600" y="1876320"/>
          <a:ext cx="1198440" cy="447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5</xdr:col>
      <xdr:colOff>85680</xdr:colOff>
      <xdr:row>46</xdr:row>
      <xdr:rowOff>0</xdr:rowOff>
    </xdr:from>
    <xdr:to>
      <xdr:col>5</xdr:col>
      <xdr:colOff>161640</xdr:colOff>
      <xdr:row>46</xdr:row>
      <xdr:rowOff>209160</xdr:rowOff>
    </xdr:to>
    <xdr:sp>
      <xdr:nvSpPr>
        <xdr:cNvPr id="81" name="CustomShape 1"/>
        <xdr:cNvSpPr/>
      </xdr:nvSpPr>
      <xdr:spPr>
        <a:xfrm>
          <a:off x="3052080" y="10524960"/>
          <a:ext cx="75960" cy="2091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380880</xdr:colOff>
      <xdr:row>9</xdr:row>
      <xdr:rowOff>152280</xdr:rowOff>
    </xdr:from>
    <xdr:to>
      <xdr:col>10</xdr:col>
      <xdr:colOff>66240</xdr:colOff>
      <xdr:row>34</xdr:row>
      <xdr:rowOff>66240</xdr:rowOff>
    </xdr:to>
    <xdr:sp>
      <xdr:nvSpPr>
        <xdr:cNvPr id="82" name="CustomShape 1"/>
        <xdr:cNvSpPr/>
      </xdr:nvSpPr>
      <xdr:spPr>
        <a:xfrm>
          <a:off x="380880" y="3076200"/>
          <a:ext cx="5836320" cy="4200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219240</xdr:colOff>
      <xdr:row>11</xdr:row>
      <xdr:rowOff>57240</xdr:rowOff>
    </xdr:from>
    <xdr:to>
      <xdr:col>4</xdr:col>
      <xdr:colOff>523800</xdr:colOff>
      <xdr:row>32</xdr:row>
      <xdr:rowOff>75960</xdr:rowOff>
    </xdr:to>
    <xdr:sp>
      <xdr:nvSpPr>
        <xdr:cNvPr id="83" name="CustomShape 1"/>
        <xdr:cNvSpPr/>
      </xdr:nvSpPr>
      <xdr:spPr>
        <a:xfrm>
          <a:off x="638280" y="3324240"/>
          <a:ext cx="2215080" cy="3619080"/>
        </a:xfrm>
        <a:prstGeom prst="rect">
          <a:avLst/>
        </a:prstGeom>
        <a:solidFill>
          <a:srgbClr val="ccff99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1440</xdr:colOff>
      <xdr:row>8</xdr:row>
      <xdr:rowOff>142920</xdr:rowOff>
    </xdr:from>
    <xdr:to>
      <xdr:col>4</xdr:col>
      <xdr:colOff>542520</xdr:colOff>
      <xdr:row>9</xdr:row>
      <xdr:rowOff>114120</xdr:rowOff>
    </xdr:to>
    <xdr:sp>
      <xdr:nvSpPr>
        <xdr:cNvPr id="84" name="CustomShape 1"/>
        <xdr:cNvSpPr/>
      </xdr:nvSpPr>
      <xdr:spPr>
        <a:xfrm>
          <a:off x="2331000" y="2828880"/>
          <a:ext cx="541080" cy="209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36720" rIns="36720" tIns="23040" bIns="23040" anchor="ctr"/>
        <a:p>
          <a:pPr algn="ctr"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物品庫</a:t>
          </a:r>
          <a:endParaRPr b="0" lang="en-US" sz="11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76320</xdr:colOff>
      <xdr:row>8</xdr:row>
      <xdr:rowOff>133200</xdr:rowOff>
    </xdr:from>
    <xdr:to>
      <xdr:col>7</xdr:col>
      <xdr:colOff>10800</xdr:colOff>
      <xdr:row>9</xdr:row>
      <xdr:rowOff>113760</xdr:rowOff>
    </xdr:to>
    <xdr:sp>
      <xdr:nvSpPr>
        <xdr:cNvPr id="85" name="CustomShape 1"/>
        <xdr:cNvSpPr/>
      </xdr:nvSpPr>
      <xdr:spPr>
        <a:xfrm>
          <a:off x="3679920" y="2819160"/>
          <a:ext cx="571320" cy="218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36720" rIns="36720" tIns="23040" bIns="23040" anchor="ctr"/>
        <a:p>
          <a:pPr algn="ctr"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物品庫</a:t>
          </a:r>
          <a:endParaRPr b="0" lang="en-US" sz="11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9360</xdr:colOff>
      <xdr:row>36</xdr:row>
      <xdr:rowOff>162000</xdr:rowOff>
    </xdr:from>
    <xdr:to>
      <xdr:col>8</xdr:col>
      <xdr:colOff>294840</xdr:colOff>
      <xdr:row>44</xdr:row>
      <xdr:rowOff>304560</xdr:rowOff>
    </xdr:to>
    <xdr:sp>
      <xdr:nvSpPr>
        <xdr:cNvPr id="86" name="CustomShape 1"/>
        <xdr:cNvSpPr/>
      </xdr:nvSpPr>
      <xdr:spPr>
        <a:xfrm>
          <a:off x="1065240" y="7715160"/>
          <a:ext cx="4106880" cy="2257200"/>
        </a:xfrm>
        <a:prstGeom prst="ellipse">
          <a:avLst/>
        </a:prstGeom>
        <a:solidFill>
          <a:srgbClr val="ffffff"/>
        </a:solidFill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27360" rIns="0" tIns="18360" bIns="0" anchor="ctr"/>
        <a:p>
          <a:pPr>
            <a:lnSpc>
              <a:spcPts val="2100"/>
            </a:lnSpc>
          </a:pPr>
          <a:r>
            <a:rPr b="0" lang="en-US" sz="20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　　　　　駐車場</a:t>
          </a:r>
          <a:endParaRPr b="0" lang="en-US" sz="2000" spc="-1" strike="noStrike">
            <a:latin typeface="Times New Roman"/>
          </a:endParaRPr>
        </a:p>
        <a:p>
          <a:pPr>
            <a:lnSpc>
              <a:spcPts val="2100"/>
            </a:lnSpc>
          </a:pPr>
          <a:endParaRPr b="0" lang="en-US" sz="2000" spc="-1" strike="noStrike">
            <a:latin typeface="Times New Roman"/>
          </a:endParaRPr>
        </a:p>
        <a:p>
          <a:pPr>
            <a:lnSpc>
              <a:spcPts val="2100"/>
            </a:lnSpc>
          </a:pPr>
          <a:r>
            <a:rPr b="0" lang="en-US" sz="2000" spc="-1" strike="noStrike">
              <a:solidFill>
                <a:srgbClr val="000000"/>
              </a:solidFill>
              <a:latin typeface="HG創英角ﾎﾟｯﾌﾟ体"/>
              <a:ea typeface="HG創英角ﾎﾟｯﾌﾟ体"/>
            </a:rPr>
            <a:t>　　　子供に気をつけて</a:t>
          </a:r>
          <a:endParaRPr b="0" lang="en-US" sz="2000" spc="-1" strike="noStrike">
            <a:latin typeface="Times New Roman"/>
          </a:endParaRPr>
        </a:p>
        <a:p>
          <a:pPr>
            <a:lnSpc>
              <a:spcPts val="2299"/>
            </a:lnSpc>
          </a:pPr>
          <a:r>
            <a:rPr b="0" lang="en-US" sz="1000" spc="-1" strike="noStrike">
              <a:solidFill>
                <a:srgbClr val="000000"/>
              </a:solidFill>
              <a:latin typeface="HG創英角ﾎﾟｯﾌﾟ体"/>
              <a:ea typeface="HG創英角ﾎﾟｯﾌﾟ体"/>
            </a:rPr>
            <a:t>　　　　</a:t>
          </a:r>
          <a:endParaRPr b="0" lang="en-US" sz="10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20160</xdr:colOff>
      <xdr:row>11</xdr:row>
      <xdr:rowOff>66600</xdr:rowOff>
    </xdr:from>
    <xdr:to>
      <xdr:col>9</xdr:col>
      <xdr:colOff>447480</xdr:colOff>
      <xdr:row>32</xdr:row>
      <xdr:rowOff>37800</xdr:rowOff>
    </xdr:to>
    <xdr:sp>
      <xdr:nvSpPr>
        <xdr:cNvPr id="87" name="CustomShape 1"/>
        <xdr:cNvSpPr/>
      </xdr:nvSpPr>
      <xdr:spPr>
        <a:xfrm>
          <a:off x="3623760" y="3333600"/>
          <a:ext cx="2337840" cy="3571560"/>
        </a:xfrm>
        <a:prstGeom prst="rect">
          <a:avLst/>
        </a:prstGeom>
        <a:solidFill>
          <a:srgbClr val="ccff99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133200</xdr:colOff>
      <xdr:row>13</xdr:row>
      <xdr:rowOff>9360</xdr:rowOff>
    </xdr:from>
    <xdr:to>
      <xdr:col>4</xdr:col>
      <xdr:colOff>285120</xdr:colOff>
      <xdr:row>31</xdr:row>
      <xdr:rowOff>113760</xdr:rowOff>
    </xdr:to>
    <xdr:sp>
      <xdr:nvSpPr>
        <xdr:cNvPr id="88" name="CustomShape 1"/>
        <xdr:cNvSpPr/>
      </xdr:nvSpPr>
      <xdr:spPr>
        <a:xfrm>
          <a:off x="552240" y="3619080"/>
          <a:ext cx="2062440" cy="3190680"/>
        </a:xfrm>
        <a:prstGeom prst="rect">
          <a:avLst/>
        </a:prstGeom>
        <a:solidFill>
          <a:srgbClr val="ffffcc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190440</xdr:colOff>
      <xdr:row>22</xdr:row>
      <xdr:rowOff>152280</xdr:rowOff>
    </xdr:from>
    <xdr:to>
      <xdr:col>4</xdr:col>
      <xdr:colOff>266400</xdr:colOff>
      <xdr:row>31</xdr:row>
      <xdr:rowOff>9000</xdr:rowOff>
    </xdr:to>
    <xdr:sp>
      <xdr:nvSpPr>
        <xdr:cNvPr id="89" name="CustomShape 1"/>
        <xdr:cNvSpPr/>
      </xdr:nvSpPr>
      <xdr:spPr>
        <a:xfrm>
          <a:off x="609480" y="5304960"/>
          <a:ext cx="1986480" cy="1400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5</xdr:col>
      <xdr:colOff>47520</xdr:colOff>
      <xdr:row>14</xdr:row>
      <xdr:rowOff>162000</xdr:rowOff>
    </xdr:from>
    <xdr:to>
      <xdr:col>5</xdr:col>
      <xdr:colOff>456840</xdr:colOff>
      <xdr:row>30</xdr:row>
      <xdr:rowOff>133200</xdr:rowOff>
    </xdr:to>
    <xdr:sp>
      <xdr:nvSpPr>
        <xdr:cNvPr id="90" name="CustomShape 1"/>
        <xdr:cNvSpPr/>
      </xdr:nvSpPr>
      <xdr:spPr>
        <a:xfrm>
          <a:off x="3013920" y="3943080"/>
          <a:ext cx="409320" cy="2714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45720" rIns="45720" tIns="0" bIns="0" anchor="ctr"/>
        <a:p>
          <a:pPr algn="ctr">
            <a:lnSpc>
              <a:spcPct val="100000"/>
            </a:lnSpc>
          </a:pPr>
          <a:r>
            <a:rPr b="0" lang="en-US" sz="22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メインスタンド</a:t>
          </a:r>
          <a:endParaRPr b="0" lang="en-US" sz="22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114480</xdr:colOff>
      <xdr:row>21</xdr:row>
      <xdr:rowOff>76320</xdr:rowOff>
    </xdr:from>
    <xdr:to>
      <xdr:col>3</xdr:col>
      <xdr:colOff>495000</xdr:colOff>
      <xdr:row>22</xdr:row>
      <xdr:rowOff>18720</xdr:rowOff>
    </xdr:to>
    <xdr:sp>
      <xdr:nvSpPr>
        <xdr:cNvPr id="91" name="CustomShape 1"/>
        <xdr:cNvSpPr/>
      </xdr:nvSpPr>
      <xdr:spPr>
        <a:xfrm>
          <a:off x="1807200" y="5057640"/>
          <a:ext cx="380520" cy="113760"/>
        </a:xfrm>
        <a:prstGeom prst="rect">
          <a:avLst/>
        </a:prstGeom>
        <a:solidFill>
          <a:srgbClr val="00cc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5</xdr:col>
      <xdr:colOff>457200</xdr:colOff>
      <xdr:row>19</xdr:row>
      <xdr:rowOff>123840</xdr:rowOff>
    </xdr:from>
    <xdr:to>
      <xdr:col>5</xdr:col>
      <xdr:colOff>580680</xdr:colOff>
      <xdr:row>21</xdr:row>
      <xdr:rowOff>47160</xdr:rowOff>
    </xdr:to>
    <xdr:sp>
      <xdr:nvSpPr>
        <xdr:cNvPr id="92" name="CustomShape 1"/>
        <xdr:cNvSpPr/>
      </xdr:nvSpPr>
      <xdr:spPr>
        <a:xfrm>
          <a:off x="3423600" y="4762440"/>
          <a:ext cx="123480" cy="266040"/>
        </a:xfrm>
        <a:prstGeom prst="rect">
          <a:avLst/>
        </a:prstGeom>
        <a:solidFill>
          <a:srgbClr val="00cc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5</xdr:col>
      <xdr:colOff>457200</xdr:colOff>
      <xdr:row>24</xdr:row>
      <xdr:rowOff>28440</xdr:rowOff>
    </xdr:from>
    <xdr:to>
      <xdr:col>5</xdr:col>
      <xdr:colOff>580680</xdr:colOff>
      <xdr:row>25</xdr:row>
      <xdr:rowOff>123480</xdr:rowOff>
    </xdr:to>
    <xdr:sp>
      <xdr:nvSpPr>
        <xdr:cNvPr id="93" name="CustomShape 1"/>
        <xdr:cNvSpPr/>
      </xdr:nvSpPr>
      <xdr:spPr>
        <a:xfrm>
          <a:off x="3423600" y="5524200"/>
          <a:ext cx="123480" cy="266400"/>
        </a:xfrm>
        <a:prstGeom prst="rect">
          <a:avLst/>
        </a:prstGeom>
        <a:solidFill>
          <a:srgbClr val="00cc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180720</xdr:colOff>
      <xdr:row>36</xdr:row>
      <xdr:rowOff>37800</xdr:rowOff>
    </xdr:from>
    <xdr:to>
      <xdr:col>9</xdr:col>
      <xdr:colOff>409320</xdr:colOff>
      <xdr:row>36</xdr:row>
      <xdr:rowOff>37800</xdr:rowOff>
    </xdr:to>
    <xdr:sp>
      <xdr:nvSpPr>
        <xdr:cNvPr id="94" name="Line 1"/>
        <xdr:cNvSpPr/>
      </xdr:nvSpPr>
      <xdr:spPr>
        <a:xfrm>
          <a:off x="599760" y="7590960"/>
          <a:ext cx="5323680" cy="0"/>
        </a:xfrm>
        <a:prstGeom prst="line">
          <a:avLst/>
        </a:prstGeom>
        <a:ln w="9360">
          <a:solidFill>
            <a:srgbClr val="000000"/>
          </a:solidFill>
          <a:round/>
          <a:headEnd len="med" type="triangle" w="med"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95040</xdr:colOff>
      <xdr:row>13</xdr:row>
      <xdr:rowOff>0</xdr:rowOff>
    </xdr:from>
    <xdr:to>
      <xdr:col>1</xdr:col>
      <xdr:colOff>123840</xdr:colOff>
      <xdr:row>31</xdr:row>
      <xdr:rowOff>123480</xdr:rowOff>
    </xdr:to>
    <xdr:sp>
      <xdr:nvSpPr>
        <xdr:cNvPr id="95" name="Line 1"/>
        <xdr:cNvSpPr/>
      </xdr:nvSpPr>
      <xdr:spPr>
        <a:xfrm>
          <a:off x="514080" y="3609720"/>
          <a:ext cx="28800" cy="3209760"/>
        </a:xfrm>
        <a:prstGeom prst="line">
          <a:avLst/>
        </a:prstGeom>
        <a:ln w="9360">
          <a:solidFill>
            <a:srgbClr val="000000"/>
          </a:solidFill>
          <a:round/>
          <a:headEnd len="med" type="triangle" w="med"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66600</xdr:colOff>
      <xdr:row>32</xdr:row>
      <xdr:rowOff>152280</xdr:rowOff>
    </xdr:from>
    <xdr:to>
      <xdr:col>4</xdr:col>
      <xdr:colOff>409320</xdr:colOff>
      <xdr:row>32</xdr:row>
      <xdr:rowOff>171360</xdr:rowOff>
    </xdr:to>
    <xdr:sp>
      <xdr:nvSpPr>
        <xdr:cNvPr id="96" name="Line 1"/>
        <xdr:cNvSpPr/>
      </xdr:nvSpPr>
      <xdr:spPr>
        <a:xfrm flipV="1">
          <a:off x="485640" y="7019640"/>
          <a:ext cx="2253240" cy="19080"/>
        </a:xfrm>
        <a:prstGeom prst="line">
          <a:avLst/>
        </a:prstGeom>
        <a:ln w="9360">
          <a:solidFill>
            <a:srgbClr val="000000"/>
          </a:solidFill>
          <a:round/>
          <a:headEnd len="med" type="triangle" w="med"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533520</xdr:colOff>
      <xdr:row>32</xdr:row>
      <xdr:rowOff>162000</xdr:rowOff>
    </xdr:from>
    <xdr:to>
      <xdr:col>3</xdr:col>
      <xdr:colOff>161640</xdr:colOff>
      <xdr:row>33</xdr:row>
      <xdr:rowOff>114120</xdr:rowOff>
    </xdr:to>
    <xdr:sp>
      <xdr:nvSpPr>
        <xdr:cNvPr id="97" name="CustomShape 1"/>
        <xdr:cNvSpPr/>
      </xdr:nvSpPr>
      <xdr:spPr>
        <a:xfrm>
          <a:off x="1589400" y="7029360"/>
          <a:ext cx="264960" cy="1234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18360" bIns="0"/>
        <a:p>
          <a:pPr>
            <a:lnSpc>
              <a:spcPct val="100000"/>
            </a:lnSpc>
          </a:pPr>
          <a:r>
            <a:rPr b="0" lang="en-US" sz="8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b="0" lang="en-US" sz="8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80m</a:t>
          </a:r>
          <a:endParaRPr b="0" lang="en-US" sz="8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47520</xdr:colOff>
      <xdr:row>23</xdr:row>
      <xdr:rowOff>114120</xdr:rowOff>
    </xdr:from>
    <xdr:to>
      <xdr:col>1</xdr:col>
      <xdr:colOff>47520</xdr:colOff>
      <xdr:row>31</xdr:row>
      <xdr:rowOff>114120</xdr:rowOff>
    </xdr:to>
    <xdr:sp>
      <xdr:nvSpPr>
        <xdr:cNvPr id="98" name="Line 1"/>
        <xdr:cNvSpPr/>
      </xdr:nvSpPr>
      <xdr:spPr>
        <a:xfrm>
          <a:off x="466560" y="5438520"/>
          <a:ext cx="0" cy="1371600"/>
        </a:xfrm>
        <a:prstGeom prst="line">
          <a:avLst/>
        </a:prstGeom>
        <a:ln w="9360">
          <a:solidFill>
            <a:srgbClr val="000000"/>
          </a:solidFill>
          <a:round/>
          <a:headEnd len="med" type="triangle" w="med"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428760</xdr:colOff>
      <xdr:row>32</xdr:row>
      <xdr:rowOff>38160</xdr:rowOff>
    </xdr:from>
    <xdr:to>
      <xdr:col>6</xdr:col>
      <xdr:colOff>9360</xdr:colOff>
      <xdr:row>35</xdr:row>
      <xdr:rowOff>85320</xdr:rowOff>
    </xdr:to>
    <xdr:sp>
      <xdr:nvSpPr>
        <xdr:cNvPr id="99" name="CustomShape 1"/>
        <xdr:cNvSpPr/>
      </xdr:nvSpPr>
      <xdr:spPr>
        <a:xfrm>
          <a:off x="2758320" y="6905520"/>
          <a:ext cx="854640" cy="561600"/>
        </a:xfrm>
        <a:prstGeom prst="upArrow">
          <a:avLst>
            <a:gd name="adj1" fmla="val 50000"/>
            <a:gd name="adj2" fmla="val 25000"/>
          </a:avLst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0" rIns="27360" tIns="0" bIns="0"/>
        <a:p>
          <a:pPr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endParaRPr b="0" lang="en-US" sz="11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142920</xdr:colOff>
      <xdr:row>21</xdr:row>
      <xdr:rowOff>162000</xdr:rowOff>
    </xdr:from>
    <xdr:to>
      <xdr:col>1</xdr:col>
      <xdr:colOff>28440</xdr:colOff>
      <xdr:row>22</xdr:row>
      <xdr:rowOff>104400</xdr:rowOff>
    </xdr:to>
    <xdr:sp>
      <xdr:nvSpPr>
        <xdr:cNvPr id="100" name="CustomShape 1"/>
        <xdr:cNvSpPr/>
      </xdr:nvSpPr>
      <xdr:spPr>
        <a:xfrm>
          <a:off x="142920" y="5143320"/>
          <a:ext cx="304560" cy="113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18360" bIns="0" anchor="ctr"/>
        <a:p>
          <a:pPr>
            <a:lnSpc>
              <a:spcPct val="100000"/>
            </a:lnSpc>
          </a:pPr>
          <a:r>
            <a:rPr b="0" lang="en-US" sz="8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b="0" lang="en-US" sz="8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105m</a:t>
          </a:r>
          <a:endParaRPr b="0" lang="en-US" sz="800" spc="-1" strike="noStrike">
            <a:latin typeface="Times New Roman"/>
          </a:endParaRPr>
        </a:p>
      </xdr:txBody>
    </xdr:sp>
    <xdr:clientData/>
  </xdr:twoCellAnchor>
  <xdr:twoCellAnchor editAs="oneCell">
    <xdr:from>
      <xdr:col>5</xdr:col>
      <xdr:colOff>85680</xdr:colOff>
      <xdr:row>37</xdr:row>
      <xdr:rowOff>85680</xdr:rowOff>
    </xdr:from>
    <xdr:to>
      <xdr:col>5</xdr:col>
      <xdr:colOff>161640</xdr:colOff>
      <xdr:row>38</xdr:row>
      <xdr:rowOff>123480</xdr:rowOff>
    </xdr:to>
    <xdr:sp>
      <xdr:nvSpPr>
        <xdr:cNvPr id="101" name="CustomShape 1"/>
        <xdr:cNvSpPr/>
      </xdr:nvSpPr>
      <xdr:spPr>
        <a:xfrm>
          <a:off x="3052080" y="7810200"/>
          <a:ext cx="75960" cy="2091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181080</xdr:colOff>
      <xdr:row>33</xdr:row>
      <xdr:rowOff>123840</xdr:rowOff>
    </xdr:from>
    <xdr:to>
      <xdr:col>1</xdr:col>
      <xdr:colOff>114120</xdr:colOff>
      <xdr:row>35</xdr:row>
      <xdr:rowOff>9360</xdr:rowOff>
    </xdr:to>
    <xdr:sp>
      <xdr:nvSpPr>
        <xdr:cNvPr id="102" name="CustomShape 1"/>
        <xdr:cNvSpPr/>
      </xdr:nvSpPr>
      <xdr:spPr>
        <a:xfrm>
          <a:off x="181080" y="7162560"/>
          <a:ext cx="352080" cy="2286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18360" bIns="0"/>
        <a:p>
          <a:pPr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ＷＣ</a:t>
          </a:r>
          <a:endParaRPr b="0" lang="en-US" sz="1100" spc="-1" strike="noStrike">
            <a:latin typeface="Times New Roman"/>
          </a:endParaRPr>
        </a:p>
      </xdr:txBody>
    </xdr:sp>
    <xdr:clientData/>
  </xdr:twoCellAnchor>
  <xdr:twoCellAnchor editAs="oneCell">
    <xdr:from>
      <xdr:col>5</xdr:col>
      <xdr:colOff>51120</xdr:colOff>
      <xdr:row>34</xdr:row>
      <xdr:rowOff>28440</xdr:rowOff>
    </xdr:from>
    <xdr:to>
      <xdr:col>5</xdr:col>
      <xdr:colOff>498600</xdr:colOff>
      <xdr:row>35</xdr:row>
      <xdr:rowOff>15120</xdr:rowOff>
    </xdr:to>
    <xdr:sp>
      <xdr:nvSpPr>
        <xdr:cNvPr id="103" name="CustomShape 1"/>
        <xdr:cNvSpPr/>
      </xdr:nvSpPr>
      <xdr:spPr>
        <a:xfrm>
          <a:off x="3017520" y="7238520"/>
          <a:ext cx="447480" cy="1584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wrap="none" lIns="27360" rIns="0" tIns="18360" bIns="0"/>
        <a:p>
          <a:pPr>
            <a:lnSpc>
              <a:spcPct val="100000"/>
            </a:lnSpc>
          </a:pPr>
          <a:r>
            <a:rPr b="1" lang="en-US" sz="11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出入口</a:t>
          </a:r>
          <a:endParaRPr b="0" lang="en-US" sz="11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333360</xdr:colOff>
      <xdr:row>35</xdr:row>
      <xdr:rowOff>133200</xdr:rowOff>
    </xdr:from>
    <xdr:to>
      <xdr:col>2</xdr:col>
      <xdr:colOff>10440</xdr:colOff>
      <xdr:row>36</xdr:row>
      <xdr:rowOff>85320</xdr:rowOff>
    </xdr:to>
    <xdr:sp>
      <xdr:nvSpPr>
        <xdr:cNvPr id="104" name="CustomShape 1"/>
        <xdr:cNvSpPr/>
      </xdr:nvSpPr>
      <xdr:spPr>
        <a:xfrm>
          <a:off x="752400" y="7515000"/>
          <a:ext cx="313920" cy="1234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18360" bIns="0"/>
        <a:p>
          <a:pPr>
            <a:lnSpc>
              <a:spcPct val="100000"/>
            </a:lnSpc>
          </a:pPr>
          <a:r>
            <a:rPr b="0" lang="en-US" sz="8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200m</a:t>
          </a:r>
          <a:endParaRPr b="0" lang="en-US" sz="8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161640</xdr:colOff>
      <xdr:row>11</xdr:row>
      <xdr:rowOff>56880</xdr:rowOff>
    </xdr:from>
    <xdr:to>
      <xdr:col>10</xdr:col>
      <xdr:colOff>171360</xdr:colOff>
      <xdr:row>32</xdr:row>
      <xdr:rowOff>56880</xdr:rowOff>
    </xdr:to>
    <xdr:sp>
      <xdr:nvSpPr>
        <xdr:cNvPr id="105" name="Line 1"/>
        <xdr:cNvSpPr/>
      </xdr:nvSpPr>
      <xdr:spPr>
        <a:xfrm flipH="1">
          <a:off x="6312600" y="3323880"/>
          <a:ext cx="9720" cy="3600360"/>
        </a:xfrm>
        <a:prstGeom prst="line">
          <a:avLst/>
        </a:prstGeom>
        <a:ln w="9360">
          <a:solidFill>
            <a:srgbClr val="000000"/>
          </a:solidFill>
          <a:round/>
          <a:headEnd len="med" type="triangle" w="med"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10800</xdr:colOff>
      <xdr:row>21</xdr:row>
      <xdr:rowOff>142920</xdr:rowOff>
    </xdr:from>
    <xdr:to>
      <xdr:col>10</xdr:col>
      <xdr:colOff>355320</xdr:colOff>
      <xdr:row>22</xdr:row>
      <xdr:rowOff>104400</xdr:rowOff>
    </xdr:to>
    <xdr:sp>
      <xdr:nvSpPr>
        <xdr:cNvPr id="106" name="CustomShape 1"/>
        <xdr:cNvSpPr/>
      </xdr:nvSpPr>
      <xdr:spPr>
        <a:xfrm>
          <a:off x="6161760" y="5124240"/>
          <a:ext cx="344520" cy="132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18360" bIns="0" anchor="ctr" anchorCtr="1"/>
        <a:p>
          <a:pPr>
            <a:lnSpc>
              <a:spcPct val="100000"/>
            </a:lnSpc>
          </a:pPr>
          <a:r>
            <a:rPr b="0" lang="en-US" sz="8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120m</a:t>
          </a:r>
          <a:endParaRPr b="0" lang="en-US" sz="8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142920</xdr:colOff>
      <xdr:row>33</xdr:row>
      <xdr:rowOff>162000</xdr:rowOff>
    </xdr:from>
    <xdr:to>
      <xdr:col>3</xdr:col>
      <xdr:colOff>142560</xdr:colOff>
      <xdr:row>35</xdr:row>
      <xdr:rowOff>9360</xdr:rowOff>
    </xdr:to>
    <xdr:sp>
      <xdr:nvSpPr>
        <xdr:cNvPr id="107" name="CustomShape 1"/>
        <xdr:cNvSpPr/>
      </xdr:nvSpPr>
      <xdr:spPr>
        <a:xfrm>
          <a:off x="561960" y="7200720"/>
          <a:ext cx="1273320" cy="190440"/>
        </a:xfrm>
        <a:prstGeom prst="rect">
          <a:avLst/>
        </a:prstGeom>
        <a:solidFill>
          <a:srgbClr val="ccffcc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27360" tIns="18360" bIns="0"/>
        <a:p>
          <a:pPr algn="ctr">
            <a:lnSpc>
              <a:spcPct val="100000"/>
            </a:lnSpc>
          </a:pPr>
          <a:r>
            <a:rPr b="0" lang="en-US" sz="11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自転車小屋</a:t>
          </a:r>
          <a:endParaRPr b="0" lang="en-US" sz="11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209520</xdr:colOff>
      <xdr:row>13</xdr:row>
      <xdr:rowOff>47520</xdr:rowOff>
    </xdr:from>
    <xdr:to>
      <xdr:col>9</xdr:col>
      <xdr:colOff>361440</xdr:colOff>
      <xdr:row>31</xdr:row>
      <xdr:rowOff>85320</xdr:rowOff>
    </xdr:to>
    <xdr:sp>
      <xdr:nvSpPr>
        <xdr:cNvPr id="108" name="CustomShape 1"/>
        <xdr:cNvSpPr/>
      </xdr:nvSpPr>
      <xdr:spPr>
        <a:xfrm>
          <a:off x="3813120" y="3657240"/>
          <a:ext cx="2062440" cy="3124080"/>
        </a:xfrm>
        <a:prstGeom prst="rect">
          <a:avLst/>
        </a:prstGeom>
        <a:solidFill>
          <a:srgbClr val="ffffcc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266760</xdr:colOff>
      <xdr:row>23</xdr:row>
      <xdr:rowOff>9360</xdr:rowOff>
    </xdr:from>
    <xdr:to>
      <xdr:col>9</xdr:col>
      <xdr:colOff>266400</xdr:colOff>
      <xdr:row>30</xdr:row>
      <xdr:rowOff>104400</xdr:rowOff>
    </xdr:to>
    <xdr:sp>
      <xdr:nvSpPr>
        <xdr:cNvPr id="109" name="CustomShape 1"/>
        <xdr:cNvSpPr/>
      </xdr:nvSpPr>
      <xdr:spPr>
        <a:xfrm>
          <a:off x="3870360" y="5333760"/>
          <a:ext cx="1910160" cy="12949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162000</xdr:colOff>
      <xdr:row>13</xdr:row>
      <xdr:rowOff>9360</xdr:rowOff>
    </xdr:from>
    <xdr:to>
      <xdr:col>4</xdr:col>
      <xdr:colOff>228240</xdr:colOff>
      <xdr:row>21</xdr:row>
      <xdr:rowOff>37440</xdr:rowOff>
    </xdr:to>
    <xdr:sp>
      <xdr:nvSpPr>
        <xdr:cNvPr id="110" name="CustomShape 1"/>
        <xdr:cNvSpPr/>
      </xdr:nvSpPr>
      <xdr:spPr>
        <a:xfrm>
          <a:off x="581040" y="3619080"/>
          <a:ext cx="1976760" cy="1399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5</xdr:col>
      <xdr:colOff>349920</xdr:colOff>
      <xdr:row>22</xdr:row>
      <xdr:rowOff>98280</xdr:rowOff>
    </xdr:from>
    <xdr:to>
      <xdr:col>6</xdr:col>
      <xdr:colOff>155160</xdr:colOff>
      <xdr:row>23</xdr:row>
      <xdr:rowOff>130320</xdr:rowOff>
    </xdr:to>
    <xdr:sp>
      <xdr:nvSpPr>
        <xdr:cNvPr id="111" name="CustomShape 1"/>
        <xdr:cNvSpPr/>
      </xdr:nvSpPr>
      <xdr:spPr>
        <a:xfrm>
          <a:off x="3316320" y="5250960"/>
          <a:ext cx="442440" cy="203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wrap="none" lIns="18360" rIns="18360" tIns="0" bIns="0" anchor="ctr"/>
        <a:p>
          <a:pPr algn="ctr">
            <a:lnSpc>
              <a:spcPct val="100000"/>
            </a:lnSpc>
          </a:pPr>
          <a:r>
            <a:rPr b="1" lang="en-US" sz="16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本部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209520</xdr:colOff>
      <xdr:row>16</xdr:row>
      <xdr:rowOff>76320</xdr:rowOff>
    </xdr:from>
    <xdr:to>
      <xdr:col>4</xdr:col>
      <xdr:colOff>352080</xdr:colOff>
      <xdr:row>18</xdr:row>
      <xdr:rowOff>56880</xdr:rowOff>
    </xdr:to>
    <xdr:sp>
      <xdr:nvSpPr>
        <xdr:cNvPr id="112" name="CustomShape 1"/>
        <xdr:cNvSpPr/>
      </xdr:nvSpPr>
      <xdr:spPr>
        <a:xfrm>
          <a:off x="2539080" y="4200480"/>
          <a:ext cx="142560" cy="323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57240</xdr:colOff>
      <xdr:row>16</xdr:row>
      <xdr:rowOff>0</xdr:rowOff>
    </xdr:from>
    <xdr:to>
      <xdr:col>1</xdr:col>
      <xdr:colOff>190080</xdr:colOff>
      <xdr:row>18</xdr:row>
      <xdr:rowOff>56880</xdr:rowOff>
    </xdr:to>
    <xdr:sp>
      <xdr:nvSpPr>
        <xdr:cNvPr id="113" name="CustomShape 1"/>
        <xdr:cNvSpPr/>
      </xdr:nvSpPr>
      <xdr:spPr>
        <a:xfrm>
          <a:off x="476280" y="4124160"/>
          <a:ext cx="132840" cy="3996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133200</xdr:colOff>
      <xdr:row>15</xdr:row>
      <xdr:rowOff>104760</xdr:rowOff>
    </xdr:from>
    <xdr:to>
      <xdr:col>3</xdr:col>
      <xdr:colOff>180360</xdr:colOff>
      <xdr:row>17</xdr:row>
      <xdr:rowOff>85320</xdr:rowOff>
    </xdr:to>
    <xdr:sp>
      <xdr:nvSpPr>
        <xdr:cNvPr id="114" name="CustomShape 1"/>
        <xdr:cNvSpPr/>
      </xdr:nvSpPr>
      <xdr:spPr>
        <a:xfrm>
          <a:off x="1189080" y="4057560"/>
          <a:ext cx="684000" cy="323280"/>
        </a:xfrm>
        <a:prstGeom prst="foldedCorner">
          <a:avLst>
            <a:gd name="adj" fmla="val 12500"/>
          </a:avLst>
        </a:prstGeom>
        <a:solidFill>
          <a:srgbClr val="ffffff"/>
        </a:solidFill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45720" rIns="45720" tIns="27360" bIns="27360" anchor="ctr"/>
        <a:p>
          <a:pPr algn="ctr">
            <a:lnSpc>
              <a:spcPct val="100000"/>
            </a:lnSpc>
          </a:pPr>
          <a:r>
            <a:rPr b="1" lang="en-US" sz="14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Ｄコート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142920</xdr:colOff>
      <xdr:row>26</xdr:row>
      <xdr:rowOff>104760</xdr:rowOff>
    </xdr:from>
    <xdr:to>
      <xdr:col>3</xdr:col>
      <xdr:colOff>266400</xdr:colOff>
      <xdr:row>28</xdr:row>
      <xdr:rowOff>104400</xdr:rowOff>
    </xdr:to>
    <xdr:sp>
      <xdr:nvSpPr>
        <xdr:cNvPr id="115" name="CustomShape 1"/>
        <xdr:cNvSpPr/>
      </xdr:nvSpPr>
      <xdr:spPr>
        <a:xfrm>
          <a:off x="1198800" y="5943240"/>
          <a:ext cx="760320" cy="342720"/>
        </a:xfrm>
        <a:prstGeom prst="foldedCorner">
          <a:avLst>
            <a:gd name="adj" fmla="val 12500"/>
          </a:avLst>
        </a:prstGeom>
        <a:solidFill>
          <a:srgbClr val="ffffff"/>
        </a:solidFill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45720" rIns="45720" tIns="27360" bIns="27360" anchor="ctr"/>
        <a:p>
          <a:pPr algn="ctr">
            <a:lnSpc>
              <a:spcPct val="100000"/>
            </a:lnSpc>
          </a:pPr>
          <a:r>
            <a:rPr b="1" lang="en-US" sz="14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Ｃコート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85680</xdr:colOff>
      <xdr:row>32</xdr:row>
      <xdr:rowOff>9360</xdr:rowOff>
    </xdr:from>
    <xdr:to>
      <xdr:col>2</xdr:col>
      <xdr:colOff>447120</xdr:colOff>
      <xdr:row>32</xdr:row>
      <xdr:rowOff>9720</xdr:rowOff>
    </xdr:to>
    <xdr:sp>
      <xdr:nvSpPr>
        <xdr:cNvPr id="116" name="CustomShape 1"/>
        <xdr:cNvSpPr/>
      </xdr:nvSpPr>
      <xdr:spPr>
        <a:xfrm>
          <a:off x="504720" y="6876720"/>
          <a:ext cx="998280" cy="36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9360">
          <a:solidFill>
            <a:srgbClr val="000000"/>
          </a:solidFill>
          <a:round/>
          <a:headEnd len="med" type="triangle" w="med"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428760</xdr:colOff>
      <xdr:row>31</xdr:row>
      <xdr:rowOff>133200</xdr:rowOff>
    </xdr:from>
    <xdr:to>
      <xdr:col>2</xdr:col>
      <xdr:colOff>191520</xdr:colOff>
      <xdr:row>32</xdr:row>
      <xdr:rowOff>123480</xdr:rowOff>
    </xdr:to>
    <xdr:sp>
      <xdr:nvSpPr>
        <xdr:cNvPr id="117" name="CustomShape 1"/>
        <xdr:cNvSpPr/>
      </xdr:nvSpPr>
      <xdr:spPr>
        <a:xfrm>
          <a:off x="847800" y="6829200"/>
          <a:ext cx="399600" cy="1616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/>
        <a:p>
          <a:pPr>
            <a:lnSpc>
              <a:spcPct val="100000"/>
            </a:lnSpc>
          </a:pPr>
          <a:r>
            <a:rPr b="0" lang="en-US" sz="800" spc="-1" strike="noStrike">
              <a:solidFill>
                <a:srgbClr val="000000"/>
              </a:solidFill>
              <a:latin typeface="Calibri"/>
            </a:rPr>
            <a:t>37m</a:t>
          </a:r>
          <a:endParaRPr b="0" lang="en-US" sz="8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38160</xdr:colOff>
      <xdr:row>28</xdr:row>
      <xdr:rowOff>57240</xdr:rowOff>
    </xdr:from>
    <xdr:to>
      <xdr:col>1</xdr:col>
      <xdr:colOff>313920</xdr:colOff>
      <xdr:row>28</xdr:row>
      <xdr:rowOff>171000</xdr:rowOff>
    </xdr:to>
    <xdr:sp>
      <xdr:nvSpPr>
        <xdr:cNvPr id="118" name="CustomShape 1"/>
        <xdr:cNvSpPr/>
      </xdr:nvSpPr>
      <xdr:spPr>
        <a:xfrm>
          <a:off x="457200" y="6238800"/>
          <a:ext cx="275760" cy="113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7360" rIns="0" tIns="18360" bIns="0" anchor="ctr" anchorCtr="1"/>
        <a:p>
          <a:pPr>
            <a:lnSpc>
              <a:spcPct val="100000"/>
            </a:lnSpc>
          </a:pPr>
          <a:r>
            <a:rPr b="0" lang="en-US" sz="8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50m</a:t>
          </a:r>
          <a:endParaRPr b="0" lang="en-US" sz="8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609480</xdr:colOff>
      <xdr:row>21</xdr:row>
      <xdr:rowOff>85680</xdr:rowOff>
    </xdr:from>
    <xdr:to>
      <xdr:col>2</xdr:col>
      <xdr:colOff>256680</xdr:colOff>
      <xdr:row>22</xdr:row>
      <xdr:rowOff>37800</xdr:rowOff>
    </xdr:to>
    <xdr:sp>
      <xdr:nvSpPr>
        <xdr:cNvPr id="119" name="CustomShape 1"/>
        <xdr:cNvSpPr/>
      </xdr:nvSpPr>
      <xdr:spPr>
        <a:xfrm>
          <a:off x="1028520" y="5067000"/>
          <a:ext cx="284040" cy="123480"/>
        </a:xfrm>
        <a:prstGeom prst="rect">
          <a:avLst/>
        </a:prstGeom>
        <a:solidFill>
          <a:srgbClr val="00cc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57240</xdr:colOff>
      <xdr:row>25</xdr:row>
      <xdr:rowOff>162000</xdr:rowOff>
    </xdr:from>
    <xdr:to>
      <xdr:col>1</xdr:col>
      <xdr:colOff>199800</xdr:colOff>
      <xdr:row>27</xdr:row>
      <xdr:rowOff>142560</xdr:rowOff>
    </xdr:to>
    <xdr:sp>
      <xdr:nvSpPr>
        <xdr:cNvPr id="120" name="CustomShape 1"/>
        <xdr:cNvSpPr/>
      </xdr:nvSpPr>
      <xdr:spPr>
        <a:xfrm>
          <a:off x="476280" y="5829120"/>
          <a:ext cx="142560" cy="323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247680</xdr:colOff>
      <xdr:row>25</xdr:row>
      <xdr:rowOff>85680</xdr:rowOff>
    </xdr:from>
    <xdr:to>
      <xdr:col>4</xdr:col>
      <xdr:colOff>390240</xdr:colOff>
      <xdr:row>27</xdr:row>
      <xdr:rowOff>66240</xdr:rowOff>
    </xdr:to>
    <xdr:sp>
      <xdr:nvSpPr>
        <xdr:cNvPr id="121" name="CustomShape 1"/>
        <xdr:cNvSpPr/>
      </xdr:nvSpPr>
      <xdr:spPr>
        <a:xfrm>
          <a:off x="2577240" y="5752800"/>
          <a:ext cx="142560" cy="323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247680</xdr:colOff>
      <xdr:row>13</xdr:row>
      <xdr:rowOff>66600</xdr:rowOff>
    </xdr:from>
    <xdr:to>
      <xdr:col>9</xdr:col>
      <xdr:colOff>275760</xdr:colOff>
      <xdr:row>21</xdr:row>
      <xdr:rowOff>94680</xdr:rowOff>
    </xdr:to>
    <xdr:sp>
      <xdr:nvSpPr>
        <xdr:cNvPr id="122" name="CustomShape 1"/>
        <xdr:cNvSpPr/>
      </xdr:nvSpPr>
      <xdr:spPr>
        <a:xfrm>
          <a:off x="3851280" y="3676320"/>
          <a:ext cx="1938600" cy="1399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104760</xdr:colOff>
      <xdr:row>16</xdr:row>
      <xdr:rowOff>38160</xdr:rowOff>
    </xdr:from>
    <xdr:to>
      <xdr:col>6</xdr:col>
      <xdr:colOff>247320</xdr:colOff>
      <xdr:row>18</xdr:row>
      <xdr:rowOff>18720</xdr:rowOff>
    </xdr:to>
    <xdr:sp>
      <xdr:nvSpPr>
        <xdr:cNvPr id="123" name="CustomShape 1"/>
        <xdr:cNvSpPr/>
      </xdr:nvSpPr>
      <xdr:spPr>
        <a:xfrm>
          <a:off x="3708360" y="4162320"/>
          <a:ext cx="142560" cy="323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285840</xdr:colOff>
      <xdr:row>16</xdr:row>
      <xdr:rowOff>76320</xdr:rowOff>
    </xdr:from>
    <xdr:to>
      <xdr:col>9</xdr:col>
      <xdr:colOff>428400</xdr:colOff>
      <xdr:row>18</xdr:row>
      <xdr:rowOff>56880</xdr:rowOff>
    </xdr:to>
    <xdr:sp>
      <xdr:nvSpPr>
        <xdr:cNvPr id="124" name="CustomShape 1"/>
        <xdr:cNvSpPr/>
      </xdr:nvSpPr>
      <xdr:spPr>
        <a:xfrm>
          <a:off x="5799960" y="4200480"/>
          <a:ext cx="142560" cy="323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142920</xdr:colOff>
      <xdr:row>26</xdr:row>
      <xdr:rowOff>66600</xdr:rowOff>
    </xdr:from>
    <xdr:to>
      <xdr:col>6</xdr:col>
      <xdr:colOff>285480</xdr:colOff>
      <xdr:row>28</xdr:row>
      <xdr:rowOff>47160</xdr:rowOff>
    </xdr:to>
    <xdr:sp>
      <xdr:nvSpPr>
        <xdr:cNvPr id="125" name="CustomShape 1"/>
        <xdr:cNvSpPr/>
      </xdr:nvSpPr>
      <xdr:spPr>
        <a:xfrm>
          <a:off x="3746520" y="5905080"/>
          <a:ext cx="142560" cy="323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266760</xdr:colOff>
      <xdr:row>26</xdr:row>
      <xdr:rowOff>9360</xdr:rowOff>
    </xdr:from>
    <xdr:to>
      <xdr:col>9</xdr:col>
      <xdr:colOff>409320</xdr:colOff>
      <xdr:row>27</xdr:row>
      <xdr:rowOff>161280</xdr:rowOff>
    </xdr:to>
    <xdr:sp>
      <xdr:nvSpPr>
        <xdr:cNvPr id="126" name="CustomShape 1"/>
        <xdr:cNvSpPr/>
      </xdr:nvSpPr>
      <xdr:spPr>
        <a:xfrm>
          <a:off x="5780880" y="5847840"/>
          <a:ext cx="142560" cy="323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171360</xdr:colOff>
      <xdr:row>16</xdr:row>
      <xdr:rowOff>38160</xdr:rowOff>
    </xdr:from>
    <xdr:to>
      <xdr:col>8</xdr:col>
      <xdr:colOff>199440</xdr:colOff>
      <xdr:row>18</xdr:row>
      <xdr:rowOff>37800</xdr:rowOff>
    </xdr:to>
    <xdr:sp>
      <xdr:nvSpPr>
        <xdr:cNvPr id="127" name="CustomShape 1"/>
        <xdr:cNvSpPr/>
      </xdr:nvSpPr>
      <xdr:spPr>
        <a:xfrm>
          <a:off x="4411800" y="4162320"/>
          <a:ext cx="664920" cy="342360"/>
        </a:xfrm>
        <a:prstGeom prst="foldedCorner">
          <a:avLst>
            <a:gd name="adj" fmla="val 12500"/>
          </a:avLst>
        </a:prstGeom>
        <a:solidFill>
          <a:srgbClr val="ffffff"/>
        </a:solidFill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45720" rIns="45720" tIns="27360" bIns="27360" anchor="ctr"/>
        <a:p>
          <a:pPr algn="ctr">
            <a:lnSpc>
              <a:spcPct val="100000"/>
            </a:lnSpc>
          </a:pPr>
          <a:r>
            <a:rPr b="1" lang="en-US" sz="14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Ａコート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7</xdr:col>
      <xdr:colOff>247680</xdr:colOff>
      <xdr:row>26</xdr:row>
      <xdr:rowOff>0</xdr:rowOff>
    </xdr:from>
    <xdr:to>
      <xdr:col>8</xdr:col>
      <xdr:colOff>304560</xdr:colOff>
      <xdr:row>27</xdr:row>
      <xdr:rowOff>171000</xdr:rowOff>
    </xdr:to>
    <xdr:sp>
      <xdr:nvSpPr>
        <xdr:cNvPr id="128" name="CustomShape 1"/>
        <xdr:cNvSpPr/>
      </xdr:nvSpPr>
      <xdr:spPr>
        <a:xfrm>
          <a:off x="4488120" y="5838480"/>
          <a:ext cx="693720" cy="342720"/>
        </a:xfrm>
        <a:prstGeom prst="foldedCorner">
          <a:avLst>
            <a:gd name="adj" fmla="val 12500"/>
          </a:avLst>
        </a:prstGeom>
        <a:solidFill>
          <a:srgbClr val="ffffff"/>
        </a:solidFill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45720" rIns="45720" tIns="27360" bIns="27360" anchor="ctr"/>
        <a:p>
          <a:pPr algn="ctr">
            <a:lnSpc>
              <a:spcPct val="100000"/>
            </a:lnSpc>
          </a:pPr>
          <a:r>
            <a:rPr b="1" lang="en-US" sz="14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Ｂコート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8</xdr:col>
      <xdr:colOff>317520</xdr:colOff>
      <xdr:row>25</xdr:row>
      <xdr:rowOff>79200</xdr:rowOff>
    </xdr:from>
    <xdr:to>
      <xdr:col>11</xdr:col>
      <xdr:colOff>253800</xdr:colOff>
      <xdr:row>35</xdr:row>
      <xdr:rowOff>2520</xdr:rowOff>
    </xdr:to>
    <xdr:sp>
      <xdr:nvSpPr>
        <xdr:cNvPr id="129" name="CustomShape 1"/>
        <xdr:cNvSpPr/>
      </xdr:nvSpPr>
      <xdr:spPr>
        <a:xfrm>
          <a:off x="5194800" y="5746320"/>
          <a:ext cx="1846800" cy="1638000"/>
        </a:xfrm>
        <a:prstGeom prst="irregularSeal2">
          <a:avLst/>
        </a:prstGeom>
        <a:solidFill>
          <a:srgbClr val="c0c0c0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54720" rIns="54720" tIns="32040" bIns="32040" anchor="ctr"/>
        <a:p>
          <a:pPr algn="ctr">
            <a:lnSpc>
              <a:spcPct val="100000"/>
            </a:lnSpc>
          </a:pPr>
          <a:r>
            <a:rPr b="1" lang="en-US" sz="14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ﾋﾞｷﾞﾅｰ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7</xdr:col>
      <xdr:colOff>457200</xdr:colOff>
      <xdr:row>6</xdr:row>
      <xdr:rowOff>330120</xdr:rowOff>
    </xdr:from>
    <xdr:to>
      <xdr:col>10</xdr:col>
      <xdr:colOff>205920</xdr:colOff>
      <xdr:row>16</xdr:row>
      <xdr:rowOff>78840</xdr:rowOff>
    </xdr:to>
    <xdr:sp>
      <xdr:nvSpPr>
        <xdr:cNvPr id="130" name="CustomShape 1"/>
        <xdr:cNvSpPr/>
      </xdr:nvSpPr>
      <xdr:spPr>
        <a:xfrm>
          <a:off x="4697640" y="2415960"/>
          <a:ext cx="1659240" cy="1787040"/>
        </a:xfrm>
        <a:prstGeom prst="irregularSeal1">
          <a:avLst/>
        </a:prstGeom>
        <a:solidFill>
          <a:srgbClr val="c0c0c0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54720" rIns="54720" tIns="32040" bIns="32040" anchor="ctr"/>
        <a:p>
          <a:pPr algn="ctr">
            <a:lnSpc>
              <a:spcPct val="100000"/>
            </a:lnSpc>
          </a:pPr>
          <a:r>
            <a:rPr b="1" lang="en-US" sz="14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Ｕ－１２</a:t>
          </a:r>
          <a:endParaRPr b="0" lang="en-US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16</xdr:row>
      <xdr:rowOff>142920</xdr:rowOff>
    </xdr:from>
    <xdr:to>
      <xdr:col>3</xdr:col>
      <xdr:colOff>139320</xdr:colOff>
      <xdr:row>27</xdr:row>
      <xdr:rowOff>158400</xdr:rowOff>
    </xdr:to>
    <xdr:sp>
      <xdr:nvSpPr>
        <xdr:cNvPr id="131" name="CustomShape 1"/>
        <xdr:cNvSpPr/>
      </xdr:nvSpPr>
      <xdr:spPr>
        <a:xfrm>
          <a:off x="0" y="4267080"/>
          <a:ext cx="1832040" cy="1901520"/>
        </a:xfrm>
        <a:prstGeom prst="irregularSeal2">
          <a:avLst/>
        </a:prstGeom>
        <a:solidFill>
          <a:srgbClr val="c0c0c0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54720" rIns="54720" tIns="32040" bIns="32040" anchor="ctr"/>
        <a:p>
          <a:pPr algn="ctr">
            <a:lnSpc>
              <a:spcPct val="100000"/>
            </a:lnSpc>
          </a:pPr>
          <a:r>
            <a:rPr b="1" lang="en-US" sz="1600" spc="-1" strike="noStrike">
              <a:solidFill>
                <a:srgbClr val="000000"/>
              </a:solidFill>
              <a:latin typeface="ＭＳ Ｐゴシック"/>
              <a:ea typeface="ＭＳ Ｐゴシック"/>
            </a:rPr>
            <a:t>一　般</a:t>
          </a:r>
          <a:endParaRPr b="0" lang="en-US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1</xdr:col>
      <xdr:colOff>47520</xdr:colOff>
      <xdr:row>4</xdr:row>
      <xdr:rowOff>266760</xdr:rowOff>
    </xdr:from>
    <xdr:to>
      <xdr:col>2</xdr:col>
      <xdr:colOff>142920</xdr:colOff>
      <xdr:row>5</xdr:row>
      <xdr:rowOff>324000</xdr:rowOff>
    </xdr:to>
    <xdr:pic>
      <xdr:nvPicPr>
        <xdr:cNvPr id="132" name="Picture 186" descr=""/>
        <xdr:cNvPicPr/>
      </xdr:nvPicPr>
      <xdr:blipFill>
        <a:blip r:embed="rId3"/>
        <a:stretch/>
      </xdr:blipFill>
      <xdr:spPr>
        <a:xfrm>
          <a:off x="466560" y="1600200"/>
          <a:ext cx="732240" cy="4762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352440</xdr:colOff>
      <xdr:row>0</xdr:row>
      <xdr:rowOff>85680</xdr:rowOff>
    </xdr:from>
    <xdr:to>
      <xdr:col>9</xdr:col>
      <xdr:colOff>285840</xdr:colOff>
      <xdr:row>4</xdr:row>
      <xdr:rowOff>66600</xdr:rowOff>
    </xdr:to>
    <xdr:pic>
      <xdr:nvPicPr>
        <xdr:cNvPr id="133" name="Picture 200" descr=""/>
        <xdr:cNvPicPr/>
      </xdr:nvPicPr>
      <xdr:blipFill>
        <a:blip r:embed="rId4"/>
        <a:stretch/>
      </xdr:blipFill>
      <xdr:spPr>
        <a:xfrm>
          <a:off x="352440" y="85680"/>
          <a:ext cx="5447520" cy="1314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581040</xdr:colOff>
      <xdr:row>3</xdr:row>
      <xdr:rowOff>95400</xdr:rowOff>
    </xdr:from>
    <xdr:to>
      <xdr:col>9</xdr:col>
      <xdr:colOff>58680</xdr:colOff>
      <xdr:row>6</xdr:row>
      <xdr:rowOff>266760</xdr:rowOff>
    </xdr:to>
    <xdr:pic>
      <xdr:nvPicPr>
        <xdr:cNvPr id="134" name="Picture 1" descr=""/>
        <xdr:cNvPicPr/>
      </xdr:nvPicPr>
      <xdr:blipFill>
        <a:blip r:embed="rId5"/>
        <a:stretch/>
      </xdr:blipFill>
      <xdr:spPr>
        <a:xfrm>
          <a:off x="2910600" y="1095480"/>
          <a:ext cx="2662200" cy="12571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Y43"/>
  <sheetViews>
    <sheetView showFormulas="false" showGridLines="true" showRowColHeaders="true" showZeros="true" rightToLeft="false" tabSelected="true" showOutlineSymbols="true" defaultGridColor="true" view="pageBreakPreview" topLeftCell="A1" colorId="64" zoomScale="204" zoomScaleNormal="100" zoomScalePageLayoutView="204" workbookViewId="0">
      <selection pane="topLeft" activeCell="S17" activeCellId="0" sqref="S17"/>
    </sheetView>
  </sheetViews>
  <sheetFormatPr defaultRowHeight="13.5" zeroHeight="false" outlineLevelRow="0" outlineLevelCol="0"/>
  <cols>
    <col collapsed="false" customWidth="true" hidden="false" outlineLevel="0" max="9" min="1" style="1" width="3.5"/>
    <col collapsed="false" customWidth="true" hidden="false" outlineLevel="0" max="10" min="10" style="2" width="3.5"/>
    <col collapsed="false" customWidth="true" hidden="false" outlineLevel="0" max="71" min="11" style="1" width="3.5"/>
    <col collapsed="false" customWidth="true" hidden="false" outlineLevel="0" max="1025" min="72" style="1" width="9"/>
  </cols>
  <sheetData>
    <row r="1" customFormat="false" ht="13.5" hidden="false" customHeight="false" outlineLevel="0" collapsed="false"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customFormat="false" ht="13.5" hidden="false" customHeight="false" outlineLevel="0" collapsed="false">
      <c r="A2" s="3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customFormat="false" ht="13.5" hidden="false" customHeight="false" outlineLevel="0" collapsed="false">
      <c r="A3" s="3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customFormat="false" ht="13.5" hidden="false" customHeight="false" outlineLevel="0" collapsed="false">
      <c r="A4" s="3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customFormat="false" ht="13.5" hidden="false" customHeight="false" outlineLevel="0" collapsed="false">
      <c r="A5" s="3"/>
      <c r="H5" s="2"/>
      <c r="I5" s="2"/>
      <c r="K5" s="2"/>
      <c r="L5" s="2"/>
      <c r="M5" s="2"/>
      <c r="N5" s="2"/>
      <c r="O5" s="2"/>
      <c r="Q5" s="2"/>
      <c r="R5" s="2"/>
      <c r="S5" s="2"/>
      <c r="T5" s="2"/>
      <c r="U5" s="2"/>
      <c r="V5" s="2"/>
      <c r="W5" s="2"/>
      <c r="X5" s="2"/>
      <c r="Y5" s="2"/>
    </row>
    <row r="6" customFormat="false" ht="13.5" hidden="false" customHeight="false" outlineLevel="0" collapsed="false">
      <c r="A6" s="3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customFormat="false" ht="13.5" hidden="false" customHeight="false" outlineLevel="0" collapsed="false">
      <c r="A7" s="3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customFormat="false" ht="13.5" hidden="false" customHeight="false" outlineLevel="0" collapsed="false">
      <c r="A8" s="3"/>
      <c r="H8" s="2"/>
      <c r="I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customFormat="false" ht="26.25" hidden="false" customHeight="true" outlineLevel="0" collapsed="false">
      <c r="A9" s="4" t="s">
        <v>0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2"/>
      <c r="W9" s="2"/>
      <c r="X9" s="2"/>
      <c r="Y9" s="2"/>
    </row>
    <row r="10" customFormat="false" ht="31.5" hidden="false" customHeight="true" outlineLevel="0" collapsed="false">
      <c r="A10" s="5" t="s">
        <v>1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2"/>
      <c r="W10" s="2"/>
      <c r="X10" s="2"/>
      <c r="Y10" s="2"/>
    </row>
    <row r="11" customFormat="false" ht="13.5" hidden="false" customHeight="false" outlineLevel="0" collapsed="false">
      <c r="A11" s="3"/>
      <c r="H11" s="2"/>
      <c r="I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customFormat="false" ht="13.5" hidden="false" customHeight="false" outlineLevel="0" collapsed="false">
      <c r="A12" s="6" t="s">
        <v>2</v>
      </c>
      <c r="H12" s="2"/>
      <c r="I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customFormat="false" ht="13.5" hidden="false" customHeight="false" outlineLevel="0" collapsed="false">
      <c r="A13" s="6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customFormat="false" ht="13.5" hidden="false" customHeight="false" outlineLevel="0" collapsed="false">
      <c r="A14" s="3"/>
      <c r="B14" s="7" t="s">
        <v>3</v>
      </c>
      <c r="C14" s="7"/>
      <c r="E14" s="1" t="s">
        <v>4</v>
      </c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customFormat="false" ht="13.5" hidden="false" customHeight="false" outlineLevel="0" collapsed="false">
      <c r="A15" s="3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customFormat="false" ht="13.5" hidden="false" customHeight="false" outlineLevel="0" collapsed="false">
      <c r="A16" s="3"/>
      <c r="B16" s="7" t="s">
        <v>5</v>
      </c>
      <c r="C16" s="7"/>
      <c r="E16" s="1" t="s">
        <v>6</v>
      </c>
      <c r="H16" s="2"/>
      <c r="I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customFormat="false" ht="13.5" hidden="false" customHeight="false" outlineLevel="0" collapsed="false">
      <c r="A17" s="3"/>
      <c r="F17" s="1" t="s">
        <v>7</v>
      </c>
      <c r="H17" s="2"/>
      <c r="I17" s="2"/>
      <c r="K17" s="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customFormat="false" ht="13.5" hidden="false" customHeight="false" outlineLevel="0" collapsed="false">
      <c r="A18" s="3"/>
      <c r="F18" s="1" t="s">
        <v>8</v>
      </c>
      <c r="H18" s="2"/>
      <c r="I18" s="2"/>
      <c r="K18" s="8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customFormat="false" ht="13.5" hidden="false" customHeight="false" outlineLevel="0" collapsed="false">
      <c r="A19" s="3"/>
      <c r="F19" s="9"/>
      <c r="H19" s="2"/>
      <c r="I19" s="2"/>
      <c r="K19" s="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customFormat="false" ht="13.5" hidden="false" customHeight="false" outlineLevel="0" collapsed="false">
      <c r="A20" s="3"/>
      <c r="B20" s="7" t="s">
        <v>9</v>
      </c>
      <c r="C20" s="7"/>
      <c r="E20" s="1" t="s">
        <v>10</v>
      </c>
      <c r="H20" s="2"/>
      <c r="I20" s="2"/>
      <c r="K20" s="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customFormat="false" ht="13.5" hidden="false" customHeight="false" outlineLevel="0" collapsed="false">
      <c r="A21" s="2"/>
      <c r="B21" s="10"/>
      <c r="H21" s="2"/>
      <c r="K21" s="10"/>
      <c r="Q21" s="2"/>
      <c r="R21" s="2"/>
      <c r="S21" s="2"/>
    </row>
    <row r="23" s="1" customFormat="true" ht="13.5" hidden="false" customHeight="false" outlineLevel="0" collapsed="false">
      <c r="B23" s="11"/>
      <c r="C23" s="2"/>
      <c r="D23" s="10"/>
      <c r="F23" s="1" t="s">
        <v>11</v>
      </c>
      <c r="N23" s="2"/>
      <c r="Q23" s="2"/>
      <c r="R23" s="2"/>
      <c r="S23" s="2"/>
    </row>
    <row r="24" customFormat="false" ht="13.5" hidden="false" customHeight="false" outlineLevel="0" collapsed="false">
      <c r="C24" s="2"/>
      <c r="D24" s="10"/>
      <c r="F24" s="1" t="s">
        <v>12</v>
      </c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="1" customFormat="true" ht="13.5" hidden="false" customHeight="false" outlineLevel="0" collapsed="false">
      <c r="C25" s="2"/>
      <c r="D25" s="10"/>
      <c r="F25" s="1" t="s">
        <v>13</v>
      </c>
      <c r="N25" s="2"/>
    </row>
    <row r="26" s="1" customFormat="true" ht="13.5" hidden="false" customHeight="false" outlineLevel="0" collapsed="false">
      <c r="B26" s="11"/>
      <c r="C26" s="3" t="s">
        <v>14</v>
      </c>
      <c r="D26" s="10"/>
      <c r="N26" s="2"/>
      <c r="Q26" s="2"/>
      <c r="R26" s="2"/>
      <c r="S26" s="2"/>
    </row>
    <row r="27" s="1" customFormat="true" ht="13.5" hidden="false" customHeight="false" outlineLevel="0" collapsed="false">
      <c r="B27" s="11"/>
      <c r="C27" s="3" t="s">
        <v>15</v>
      </c>
      <c r="D27" s="10"/>
      <c r="N27" s="2"/>
      <c r="Q27" s="2"/>
      <c r="R27" s="2"/>
      <c r="S27" s="2"/>
    </row>
    <row r="28" customFormat="false" ht="13.5" hidden="false" customHeight="false" outlineLevel="0" collapsed="false">
      <c r="C28" s="2"/>
      <c r="D28" s="10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="1" customFormat="true" ht="13.5" hidden="false" customHeight="false" outlineLevel="0" collapsed="false">
      <c r="B29" s="7" t="s">
        <v>16</v>
      </c>
      <c r="C29" s="7"/>
      <c r="D29" s="10"/>
      <c r="E29" s="1" t="s">
        <v>17</v>
      </c>
      <c r="N29" s="2"/>
    </row>
    <row r="30" s="1" customFormat="true" ht="13.5" hidden="false" customHeight="false" outlineLevel="0" collapsed="false">
      <c r="B30" s="7" t="s">
        <v>18</v>
      </c>
      <c r="C30" s="7"/>
      <c r="D30" s="10"/>
      <c r="E30" s="1" t="s">
        <v>19</v>
      </c>
      <c r="N30" s="2"/>
    </row>
    <row r="31" s="1" customFormat="true" ht="13.5" hidden="false" customHeight="false" outlineLevel="0" collapsed="false">
      <c r="B31" s="7" t="s">
        <v>20</v>
      </c>
      <c r="C31" s="7"/>
      <c r="D31" s="10"/>
      <c r="E31" s="1" t="s">
        <v>21</v>
      </c>
      <c r="N31" s="2"/>
    </row>
    <row r="32" s="1" customFormat="true" ht="13.5" hidden="false" customHeight="false" outlineLevel="0" collapsed="false">
      <c r="B32" s="11"/>
      <c r="C32" s="11"/>
      <c r="D32" s="10"/>
      <c r="N32" s="2"/>
    </row>
    <row r="33" s="1" customFormat="true" ht="13.5" hidden="false" customHeight="false" outlineLevel="0" collapsed="false">
      <c r="C33" s="3" t="s">
        <v>22</v>
      </c>
      <c r="D33" s="10"/>
      <c r="N33" s="2"/>
      <c r="Q33" s="2"/>
      <c r="R33" s="2"/>
      <c r="S33" s="2"/>
    </row>
    <row r="34" s="1" customFormat="true" ht="13.5" hidden="false" customHeight="false" outlineLevel="0" collapsed="false">
      <c r="B34" s="11"/>
      <c r="C34" s="2"/>
      <c r="D34" s="10"/>
      <c r="F34" s="1" t="s">
        <v>11</v>
      </c>
      <c r="N34" s="2"/>
      <c r="Q34" s="2"/>
      <c r="R34" s="2"/>
      <c r="S34" s="2"/>
    </row>
    <row r="35" customFormat="false" ht="13.5" hidden="false" customHeight="false" outlineLevel="0" collapsed="false">
      <c r="C35" s="2"/>
      <c r="D35" s="10"/>
      <c r="F35" s="1" t="s">
        <v>12</v>
      </c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="1" customFormat="true" ht="13.5" hidden="false" customHeight="false" outlineLevel="0" collapsed="false">
      <c r="C36" s="2"/>
      <c r="D36" s="10"/>
      <c r="F36" s="1" t="s">
        <v>23</v>
      </c>
      <c r="N36" s="2"/>
    </row>
    <row r="37" s="1" customFormat="true" ht="13.5" hidden="false" customHeight="false" outlineLevel="0" collapsed="false">
      <c r="D37" s="2"/>
      <c r="E37" s="10"/>
      <c r="N37" s="2"/>
    </row>
    <row r="38" s="1" customFormat="true" ht="13.5" hidden="false" customHeight="false" outlineLevel="0" collapsed="false">
      <c r="B38" s="7" t="s">
        <v>24</v>
      </c>
      <c r="C38" s="7"/>
      <c r="D38" s="2"/>
      <c r="E38" s="10" t="s">
        <v>25</v>
      </c>
      <c r="N38" s="2"/>
    </row>
    <row r="39" s="1" customFormat="true" ht="13.5" hidden="false" customHeight="false" outlineLevel="0" collapsed="false">
      <c r="D39" s="10"/>
      <c r="E39" s="3" t="s">
        <v>26</v>
      </c>
      <c r="N39" s="2"/>
      <c r="Q39" s="2"/>
      <c r="R39" s="2"/>
      <c r="S39" s="2"/>
    </row>
    <row r="40" s="1" customFormat="true" ht="13.5" hidden="false" customHeight="false" outlineLevel="0" collapsed="false">
      <c r="C40" s="1" t="s">
        <v>27</v>
      </c>
      <c r="D40" s="2"/>
      <c r="E40" s="10"/>
      <c r="N40" s="2"/>
    </row>
    <row r="41" s="1" customFormat="true" ht="13.5" hidden="false" customHeight="false" outlineLevel="0" collapsed="false">
      <c r="D41" s="2"/>
      <c r="E41" s="10"/>
      <c r="F41" s="1" t="s">
        <v>11</v>
      </c>
      <c r="N41" s="2"/>
    </row>
    <row r="42" s="1" customFormat="true" ht="13.5" hidden="false" customHeight="false" outlineLevel="0" collapsed="false">
      <c r="D42" s="3"/>
      <c r="E42" s="3"/>
      <c r="F42" s="3" t="s">
        <v>12</v>
      </c>
      <c r="N42" s="2"/>
    </row>
    <row r="43" s="1" customFormat="true" ht="13.5" hidden="false" customHeight="false" outlineLevel="0" collapsed="false">
      <c r="D43" s="2"/>
      <c r="E43" s="10"/>
      <c r="F43" s="1" t="s">
        <v>28</v>
      </c>
      <c r="N43" s="2"/>
    </row>
  </sheetData>
  <mergeCells count="9">
    <mergeCell ref="A9:U9"/>
    <mergeCell ref="A10:U10"/>
    <mergeCell ref="B14:C14"/>
    <mergeCell ref="B16:C16"/>
    <mergeCell ref="B20:C20"/>
    <mergeCell ref="B29:C29"/>
    <mergeCell ref="B30:C30"/>
    <mergeCell ref="B31:C31"/>
    <mergeCell ref="B38:C38"/>
  </mergeCells>
  <printOptions headings="false" gridLines="false" gridLinesSet="true" horizontalCentered="false" verticalCentered="false"/>
  <pageMargins left="0.479861111111111" right="0.159722222222222" top="0.840277777777778" bottom="0.460416666666667" header="0.511805555555555" footer="0.511805555555555"/>
  <pageSetup paperSize="9" scale="129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48"/>
  <sheetViews>
    <sheetView showFormulas="false" showGridLines="true" showRowColHeaders="true" showZeros="true" rightToLeft="false" tabSelected="false" showOutlineSymbols="true" defaultGridColor="true" view="pageBreakPreview" topLeftCell="A24" colorId="64" zoomScale="204" zoomScaleNormal="100" zoomScalePageLayoutView="204" workbookViewId="0">
      <selection pane="topLeft" activeCell="O21" activeCellId="0" sqref="O21"/>
    </sheetView>
  </sheetViews>
  <sheetFormatPr defaultRowHeight="13.5" zeroHeight="false" outlineLevelRow="0" outlineLevelCol="0"/>
  <cols>
    <col collapsed="false" customWidth="true" hidden="false" outlineLevel="0" max="1" min="1" style="12" width="6.26"/>
    <col collapsed="false" customWidth="true" hidden="false" outlineLevel="0" max="2" min="2" style="12" width="36.25"/>
    <col collapsed="false" customWidth="true" hidden="false" outlineLevel="0" max="3" min="3" style="12" width="14.88"/>
    <col collapsed="false" customWidth="true" hidden="false" outlineLevel="0" max="4" min="4" style="12" width="11.26"/>
    <col collapsed="false" customWidth="true" hidden="false" outlineLevel="0" max="5" min="5" style="12" width="14.88"/>
    <col collapsed="false" customWidth="true" hidden="false" outlineLevel="0" max="6" min="6" style="12" width="12.26"/>
    <col collapsed="false" customWidth="true" hidden="false" outlineLevel="0" max="9" min="7" style="12" width="9"/>
    <col collapsed="false" customWidth="true" hidden="false" outlineLevel="0" max="1025" min="10" style="13" width="9"/>
  </cols>
  <sheetData>
    <row r="1" customFormat="false" ht="19.5" hidden="false" customHeight="true" outlineLevel="0" collapsed="false"/>
    <row r="2" customFormat="false" ht="19.5" hidden="false" customHeight="true" outlineLevel="0" collapsed="false"/>
    <row r="3" customFormat="false" ht="19.5" hidden="false" customHeight="true" outlineLevel="0" collapsed="false"/>
    <row r="4" customFormat="false" ht="19.5" hidden="false" customHeight="true" outlineLevel="0" collapsed="false"/>
    <row r="5" customFormat="false" ht="19.5" hidden="false" customHeight="true" outlineLevel="0" collapsed="false"/>
    <row r="6" customFormat="false" ht="19.5" hidden="false" customHeight="true" outlineLevel="0" collapsed="false"/>
    <row r="7" customFormat="false" ht="19.5" hidden="false" customHeight="true" outlineLevel="0" collapsed="false"/>
    <row r="8" customFormat="false" ht="33.75" hidden="false" customHeight="true" outlineLevel="0" collapsed="false">
      <c r="A8" s="14" t="s">
        <v>29</v>
      </c>
    </row>
    <row r="9" s="12" customFormat="true" ht="13.5" hidden="false" customHeight="false" outlineLevel="0" collapsed="false">
      <c r="A9" s="1"/>
      <c r="B9" s="1"/>
      <c r="C9" s="1"/>
      <c r="D9" s="1"/>
      <c r="E9" s="1"/>
      <c r="F9" s="1"/>
    </row>
    <row r="10" customFormat="false" ht="14.25" hidden="false" customHeight="false" outlineLevel="0" collapsed="false">
      <c r="B10" s="15" t="s">
        <v>30</v>
      </c>
    </row>
    <row r="11" customFormat="false" ht="13.5" hidden="false" customHeight="false" outlineLevel="0" collapsed="false">
      <c r="A11" s="16" t="s">
        <v>31</v>
      </c>
      <c r="B11" s="16" t="s">
        <v>32</v>
      </c>
      <c r="C11" s="16" t="s">
        <v>33</v>
      </c>
      <c r="D11" s="16" t="s">
        <v>34</v>
      </c>
      <c r="E11" s="17"/>
      <c r="F11" s="17"/>
    </row>
    <row r="12" customFormat="false" ht="13.5" hidden="false" customHeight="false" outlineLevel="0" collapsed="false">
      <c r="A12" s="16"/>
      <c r="B12" s="16"/>
      <c r="C12" s="16"/>
      <c r="D12" s="16" t="s">
        <v>35</v>
      </c>
      <c r="E12" s="16" t="s">
        <v>36</v>
      </c>
      <c r="F12" s="16" t="s">
        <v>37</v>
      </c>
    </row>
    <row r="13" s="18" customFormat="true" ht="13.5" hidden="false" customHeight="false" outlineLevel="0" collapsed="false">
      <c r="A13" s="17" t="n">
        <v>1</v>
      </c>
      <c r="B13" s="17" t="s">
        <v>38</v>
      </c>
      <c r="C13" s="17" t="s">
        <v>39</v>
      </c>
      <c r="D13" s="17" t="s">
        <v>39</v>
      </c>
      <c r="E13" s="17" t="s">
        <v>40</v>
      </c>
      <c r="F13" s="17" t="n">
        <v>13</v>
      </c>
      <c r="G13" s="12"/>
      <c r="H13" s="12"/>
      <c r="I13" s="12"/>
    </row>
    <row r="14" s="18" customFormat="true" ht="13.5" hidden="false" customHeight="false" outlineLevel="0" collapsed="false">
      <c r="A14" s="17" t="n">
        <v>2</v>
      </c>
      <c r="B14" s="17" t="s">
        <v>41</v>
      </c>
      <c r="C14" s="17" t="s">
        <v>42</v>
      </c>
      <c r="D14" s="17" t="s">
        <v>42</v>
      </c>
      <c r="E14" s="17" t="s">
        <v>43</v>
      </c>
      <c r="F14" s="19" t="n">
        <v>12</v>
      </c>
      <c r="G14" s="12"/>
      <c r="H14" s="12"/>
      <c r="I14" s="12"/>
    </row>
    <row r="15" s="18" customFormat="true" ht="13.5" hidden="false" customHeight="false" outlineLevel="0" collapsed="false">
      <c r="A15" s="17" t="n">
        <v>3</v>
      </c>
      <c r="B15" s="17" t="s">
        <v>44</v>
      </c>
      <c r="C15" s="17" t="s">
        <v>45</v>
      </c>
      <c r="D15" s="17" t="s">
        <v>45</v>
      </c>
      <c r="E15" s="17" t="s">
        <v>46</v>
      </c>
      <c r="F15" s="17" t="n">
        <v>11</v>
      </c>
      <c r="G15" s="12"/>
      <c r="H15" s="12"/>
      <c r="I15" s="12"/>
    </row>
    <row r="16" customFormat="false" ht="13.5" hidden="false" customHeight="false" outlineLevel="0" collapsed="false">
      <c r="A16" s="17"/>
      <c r="B16" s="17"/>
      <c r="C16" s="17"/>
      <c r="D16" s="17"/>
      <c r="E16" s="17"/>
      <c r="F16" s="20" t="n">
        <f aca="false">SUM(F13:F15)</f>
        <v>36</v>
      </c>
    </row>
    <row r="17" customFormat="false" ht="13.5" hidden="false" customHeight="false" outlineLevel="0" collapsed="false">
      <c r="A17" s="1"/>
      <c r="B17" s="1"/>
      <c r="C17" s="1"/>
      <c r="D17" s="1"/>
      <c r="E17" s="1"/>
      <c r="F17" s="21"/>
    </row>
    <row r="18" customFormat="false" ht="14.25" hidden="false" customHeight="false" outlineLevel="0" collapsed="false">
      <c r="B18" s="15" t="s">
        <v>47</v>
      </c>
    </row>
    <row r="19" customFormat="false" ht="13.5" hidden="false" customHeight="false" outlineLevel="0" collapsed="false">
      <c r="A19" s="16" t="s">
        <v>31</v>
      </c>
      <c r="B19" s="16" t="s">
        <v>32</v>
      </c>
      <c r="C19" s="16" t="s">
        <v>33</v>
      </c>
      <c r="D19" s="16" t="s">
        <v>34</v>
      </c>
      <c r="E19" s="17"/>
      <c r="F19" s="17"/>
    </row>
    <row r="20" customFormat="false" ht="12" hidden="false" customHeight="true" outlineLevel="0" collapsed="false">
      <c r="A20" s="16"/>
      <c r="B20" s="16"/>
      <c r="C20" s="16"/>
      <c r="D20" s="16" t="s">
        <v>35</v>
      </c>
      <c r="E20" s="16" t="s">
        <v>36</v>
      </c>
      <c r="F20" s="16" t="s">
        <v>37</v>
      </c>
    </row>
    <row r="21" s="18" customFormat="true" ht="13.5" hidden="false" customHeight="false" outlineLevel="0" collapsed="false">
      <c r="A21" s="17" t="n">
        <v>1</v>
      </c>
      <c r="B21" s="17" t="s">
        <v>48</v>
      </c>
      <c r="C21" s="17" t="s">
        <v>45</v>
      </c>
      <c r="D21" s="17" t="s">
        <v>45</v>
      </c>
      <c r="E21" s="17" t="s">
        <v>46</v>
      </c>
      <c r="F21" s="17" t="n">
        <v>15</v>
      </c>
      <c r="G21" s="12"/>
    </row>
    <row r="22" s="18" customFormat="true" ht="13.5" hidden="false" customHeight="false" outlineLevel="0" collapsed="false">
      <c r="A22" s="17" t="n">
        <v>2</v>
      </c>
      <c r="B22" s="17" t="s">
        <v>49</v>
      </c>
      <c r="C22" s="17" t="s">
        <v>50</v>
      </c>
      <c r="D22" s="17" t="s">
        <v>51</v>
      </c>
      <c r="E22" s="17" t="s">
        <v>46</v>
      </c>
      <c r="F22" s="17" t="n">
        <v>15</v>
      </c>
      <c r="G22" s="12"/>
    </row>
    <row r="23" s="13" customFormat="true" ht="13.5" hidden="false" customHeight="false" outlineLevel="0" collapsed="false">
      <c r="A23" s="17" t="n">
        <v>3</v>
      </c>
      <c r="B23" s="17" t="s">
        <v>52</v>
      </c>
      <c r="C23" s="17" t="s">
        <v>53</v>
      </c>
      <c r="D23" s="17" t="s">
        <v>53</v>
      </c>
      <c r="E23" s="17" t="s">
        <v>54</v>
      </c>
      <c r="F23" s="17" t="n">
        <v>12</v>
      </c>
      <c r="G23" s="12"/>
    </row>
    <row r="24" s="18" customFormat="true" ht="13.5" hidden="false" customHeight="false" outlineLevel="0" collapsed="false">
      <c r="A24" s="17" t="n">
        <v>4</v>
      </c>
      <c r="B24" s="17" t="s">
        <v>55</v>
      </c>
      <c r="C24" s="17" t="s">
        <v>56</v>
      </c>
      <c r="D24" s="17" t="s">
        <v>57</v>
      </c>
      <c r="E24" s="17" t="s">
        <v>58</v>
      </c>
      <c r="F24" s="17" t="n">
        <v>14</v>
      </c>
      <c r="G24" s="12"/>
    </row>
    <row r="25" s="13" customFormat="true" ht="13.5" hidden="false" customHeight="false" outlineLevel="0" collapsed="false">
      <c r="A25" s="17" t="n">
        <v>5</v>
      </c>
      <c r="B25" s="17" t="s">
        <v>59</v>
      </c>
      <c r="C25" s="17" t="s">
        <v>60</v>
      </c>
      <c r="D25" s="17" t="s">
        <v>60</v>
      </c>
      <c r="E25" s="17" t="s">
        <v>46</v>
      </c>
      <c r="F25" s="17" t="n">
        <v>10</v>
      </c>
      <c r="G25" s="12"/>
    </row>
    <row r="26" s="13" customFormat="true" ht="13.5" hidden="false" customHeight="false" outlineLevel="0" collapsed="false">
      <c r="A26" s="17" t="n">
        <v>6</v>
      </c>
      <c r="B26" s="17" t="s">
        <v>61</v>
      </c>
      <c r="C26" s="17" t="s">
        <v>62</v>
      </c>
      <c r="D26" s="17" t="s">
        <v>63</v>
      </c>
      <c r="E26" s="17" t="s">
        <v>46</v>
      </c>
      <c r="F26" s="17" t="n">
        <v>11</v>
      </c>
      <c r="G26" s="12"/>
    </row>
    <row r="27" s="13" customFormat="true" ht="13.5" hidden="false" customHeight="false" outlineLevel="0" collapsed="false">
      <c r="A27" s="17" t="n">
        <v>7</v>
      </c>
      <c r="B27" s="17" t="s">
        <v>64</v>
      </c>
      <c r="C27" s="17" t="s">
        <v>65</v>
      </c>
      <c r="D27" s="17" t="s">
        <v>66</v>
      </c>
      <c r="E27" s="17" t="s">
        <v>43</v>
      </c>
      <c r="F27" s="17" t="n">
        <v>20</v>
      </c>
      <c r="G27" s="12"/>
    </row>
    <row r="28" s="13" customFormat="true" ht="13.5" hidden="false" customHeight="false" outlineLevel="0" collapsed="false">
      <c r="A28" s="17" t="n">
        <v>8</v>
      </c>
      <c r="B28" s="17" t="s">
        <v>67</v>
      </c>
      <c r="C28" s="17" t="s">
        <v>68</v>
      </c>
      <c r="D28" s="17" t="s">
        <v>68</v>
      </c>
      <c r="E28" s="17" t="s">
        <v>69</v>
      </c>
      <c r="F28" s="17" t="n">
        <v>13</v>
      </c>
      <c r="G28" s="12"/>
    </row>
    <row r="29" s="13" customFormat="true" ht="13.5" hidden="false" customHeight="false" outlineLevel="0" collapsed="false">
      <c r="A29" s="17"/>
      <c r="B29" s="17"/>
      <c r="C29" s="17"/>
      <c r="D29" s="17"/>
      <c r="E29" s="17"/>
      <c r="F29" s="20" t="n">
        <f aca="false">SUM(F21:F28)</f>
        <v>110</v>
      </c>
      <c r="G29" s="12"/>
    </row>
    <row r="30" s="13" customFormat="true" ht="13.5" hidden="false" customHeight="false" outlineLevel="0" collapsed="false">
      <c r="A30" s="1"/>
      <c r="B30" s="1"/>
      <c r="C30" s="1"/>
      <c r="D30" s="1"/>
      <c r="E30" s="1"/>
      <c r="F30" s="21"/>
      <c r="G30" s="12"/>
    </row>
    <row r="31" customFormat="false" ht="14.25" hidden="false" customHeight="false" outlineLevel="0" collapsed="false">
      <c r="B31" s="15" t="s">
        <v>70</v>
      </c>
      <c r="H31" s="13"/>
      <c r="I31" s="13"/>
    </row>
    <row r="32" s="13" customFormat="true" ht="13.5" hidden="false" customHeight="false" outlineLevel="0" collapsed="false">
      <c r="A32" s="16" t="s">
        <v>31</v>
      </c>
      <c r="B32" s="16" t="s">
        <v>32</v>
      </c>
      <c r="C32" s="16" t="s">
        <v>33</v>
      </c>
      <c r="D32" s="16" t="s">
        <v>34</v>
      </c>
      <c r="E32" s="17"/>
      <c r="F32" s="17"/>
      <c r="G32" s="12"/>
    </row>
    <row r="33" s="13" customFormat="true" ht="13.5" hidden="false" customHeight="false" outlineLevel="0" collapsed="false">
      <c r="A33" s="16"/>
      <c r="B33" s="16"/>
      <c r="C33" s="16"/>
      <c r="D33" s="16" t="s">
        <v>35</v>
      </c>
      <c r="E33" s="16" t="s">
        <v>36</v>
      </c>
      <c r="F33" s="16" t="s">
        <v>37</v>
      </c>
      <c r="G33" s="12"/>
    </row>
    <row r="34" s="18" customFormat="true" ht="13.5" hidden="false" customHeight="false" outlineLevel="0" collapsed="false">
      <c r="A34" s="17" t="n">
        <v>1</v>
      </c>
      <c r="B34" s="17" t="s">
        <v>71</v>
      </c>
      <c r="C34" s="17" t="s">
        <v>72</v>
      </c>
      <c r="D34" s="17" t="s">
        <v>72</v>
      </c>
      <c r="E34" s="17" t="s">
        <v>73</v>
      </c>
      <c r="F34" s="17" t="n">
        <v>15</v>
      </c>
      <c r="G34" s="12"/>
    </row>
    <row r="35" s="18" customFormat="true" ht="13.5" hidden="false" customHeight="false" outlineLevel="0" collapsed="false">
      <c r="A35" s="17" t="n">
        <v>2</v>
      </c>
      <c r="B35" s="17" t="s">
        <v>74</v>
      </c>
      <c r="C35" s="17" t="s">
        <v>75</v>
      </c>
      <c r="D35" s="17" t="s">
        <v>76</v>
      </c>
      <c r="E35" s="17" t="s">
        <v>77</v>
      </c>
      <c r="F35" s="17" t="n">
        <v>13</v>
      </c>
      <c r="G35" s="12"/>
    </row>
    <row r="36" s="18" customFormat="true" ht="13.5" hidden="false" customHeight="false" outlineLevel="0" collapsed="false">
      <c r="A36" s="17" t="n">
        <v>3</v>
      </c>
      <c r="B36" s="17" t="s">
        <v>78</v>
      </c>
      <c r="C36" s="17" t="s">
        <v>79</v>
      </c>
      <c r="D36" s="17" t="s">
        <v>79</v>
      </c>
      <c r="E36" s="17" t="s">
        <v>69</v>
      </c>
      <c r="F36" s="17" t="n">
        <v>12</v>
      </c>
      <c r="G36" s="12"/>
    </row>
    <row r="37" s="18" customFormat="true" ht="13.5" hidden="false" customHeight="false" outlineLevel="0" collapsed="false">
      <c r="A37" s="17" t="n">
        <v>4</v>
      </c>
      <c r="B37" s="17" t="s">
        <v>80</v>
      </c>
      <c r="C37" s="17" t="s">
        <v>81</v>
      </c>
      <c r="D37" s="17" t="s">
        <v>39</v>
      </c>
      <c r="E37" s="17" t="s">
        <v>40</v>
      </c>
      <c r="F37" s="17" t="n">
        <v>13</v>
      </c>
      <c r="G37" s="12"/>
    </row>
    <row r="38" s="18" customFormat="true" ht="13.5" hidden="false" customHeight="false" outlineLevel="0" collapsed="false">
      <c r="A38" s="17" t="n">
        <v>5</v>
      </c>
      <c r="B38" s="17" t="s">
        <v>82</v>
      </c>
      <c r="C38" s="17" t="s">
        <v>81</v>
      </c>
      <c r="D38" s="17" t="s">
        <v>39</v>
      </c>
      <c r="E38" s="17" t="s">
        <v>40</v>
      </c>
      <c r="F38" s="17" t="n">
        <v>10</v>
      </c>
      <c r="G38" s="12"/>
    </row>
    <row r="39" s="18" customFormat="true" ht="13.5" hidden="false" customHeight="false" outlineLevel="0" collapsed="false">
      <c r="A39" s="17" t="n">
        <v>6</v>
      </c>
      <c r="B39" s="17" t="s">
        <v>83</v>
      </c>
      <c r="C39" s="17" t="s">
        <v>84</v>
      </c>
      <c r="D39" s="17" t="s">
        <v>84</v>
      </c>
      <c r="E39" s="17" t="s">
        <v>46</v>
      </c>
      <c r="F39" s="17" t="n">
        <v>13</v>
      </c>
      <c r="G39" s="12"/>
    </row>
    <row r="40" s="13" customFormat="true" ht="13.5" hidden="false" customHeight="false" outlineLevel="0" collapsed="false">
      <c r="A40" s="17" t="n">
        <v>7</v>
      </c>
      <c r="B40" s="17" t="s">
        <v>85</v>
      </c>
      <c r="C40" s="17" t="s">
        <v>86</v>
      </c>
      <c r="D40" s="17" t="s">
        <v>87</v>
      </c>
      <c r="E40" s="17" t="s">
        <v>73</v>
      </c>
      <c r="F40" s="17" t="n">
        <v>10</v>
      </c>
      <c r="G40" s="12"/>
    </row>
    <row r="41" s="13" customFormat="true" ht="13.5" hidden="false" customHeight="false" outlineLevel="0" collapsed="false">
      <c r="A41" s="17" t="n">
        <v>8</v>
      </c>
      <c r="B41" s="17" t="s">
        <v>88</v>
      </c>
      <c r="C41" s="17" t="s">
        <v>89</v>
      </c>
      <c r="D41" s="17" t="s">
        <v>89</v>
      </c>
      <c r="E41" s="17" t="s">
        <v>73</v>
      </c>
      <c r="F41" s="17" t="n">
        <v>7</v>
      </c>
      <c r="G41" s="12"/>
    </row>
    <row r="42" s="13" customFormat="true" ht="13.5" hidden="false" customHeight="false" outlineLevel="0" collapsed="false">
      <c r="A42" s="17" t="n">
        <v>9</v>
      </c>
      <c r="B42" s="17" t="s">
        <v>90</v>
      </c>
      <c r="C42" s="17" t="s">
        <v>87</v>
      </c>
      <c r="D42" s="17" t="s">
        <v>87</v>
      </c>
      <c r="E42" s="17" t="s">
        <v>73</v>
      </c>
      <c r="F42" s="17" t="n">
        <v>10</v>
      </c>
      <c r="G42" s="12"/>
    </row>
    <row r="43" s="13" customFormat="true" ht="13.5" hidden="false" customHeight="false" outlineLevel="0" collapsed="false">
      <c r="A43" s="17" t="n">
        <v>10</v>
      </c>
      <c r="B43" s="17" t="s">
        <v>91</v>
      </c>
      <c r="C43" s="17" t="s">
        <v>92</v>
      </c>
      <c r="D43" s="17" t="s">
        <v>92</v>
      </c>
      <c r="E43" s="17" t="s">
        <v>73</v>
      </c>
      <c r="F43" s="17" t="n">
        <v>10</v>
      </c>
      <c r="G43" s="12"/>
    </row>
    <row r="44" s="13" customFormat="true" ht="13.5" hidden="false" customHeight="false" outlineLevel="0" collapsed="false">
      <c r="A44" s="17" t="n">
        <v>11</v>
      </c>
      <c r="B44" s="17" t="s">
        <v>93</v>
      </c>
      <c r="C44" s="17" t="s">
        <v>92</v>
      </c>
      <c r="D44" s="17" t="s">
        <v>92</v>
      </c>
      <c r="E44" s="17" t="s">
        <v>73</v>
      </c>
      <c r="F44" s="17" t="n">
        <v>10</v>
      </c>
      <c r="G44" s="12"/>
    </row>
    <row r="45" s="13" customFormat="true" ht="13.5" hidden="false" customHeight="false" outlineLevel="0" collapsed="false">
      <c r="A45" s="17" t="n">
        <v>12</v>
      </c>
      <c r="B45" s="17" t="s">
        <v>94</v>
      </c>
      <c r="C45" s="17" t="s">
        <v>95</v>
      </c>
      <c r="D45" s="17" t="s">
        <v>95</v>
      </c>
      <c r="E45" s="17" t="s">
        <v>46</v>
      </c>
      <c r="F45" s="17" t="n">
        <v>15</v>
      </c>
      <c r="G45" s="12"/>
    </row>
    <row r="46" s="13" customFormat="true" ht="13.5" hidden="false" customHeight="false" outlineLevel="0" collapsed="false">
      <c r="A46" s="17"/>
      <c r="B46" s="17"/>
      <c r="C46" s="17"/>
      <c r="D46" s="17"/>
      <c r="E46" s="17"/>
      <c r="F46" s="20" t="n">
        <f aca="false">SUM(F34:F45)</f>
        <v>138</v>
      </c>
      <c r="G46" s="12"/>
    </row>
    <row r="47" s="13" customFormat="true" ht="14.25" hidden="false" customHeight="false" outlineLevel="0" collapsed="false">
      <c r="A47" s="1"/>
      <c r="B47" s="1"/>
      <c r="C47" s="1"/>
      <c r="D47" s="1"/>
      <c r="E47" s="1"/>
      <c r="F47" s="1"/>
      <c r="G47" s="12"/>
    </row>
    <row r="48" customFormat="false" ht="19.5" hidden="false" customHeight="false" outlineLevel="0" collapsed="false">
      <c r="F48" s="22" t="n">
        <f aca="false">SUM(F16,F29,F46)</f>
        <v>284</v>
      </c>
      <c r="H48" s="13"/>
      <c r="I48" s="13"/>
    </row>
  </sheetData>
  <mergeCells count="9">
    <mergeCell ref="A11:A12"/>
    <mergeCell ref="B11:B12"/>
    <mergeCell ref="C11:C12"/>
    <mergeCell ref="A19:A20"/>
    <mergeCell ref="B19:B20"/>
    <mergeCell ref="C19:C20"/>
    <mergeCell ref="A32:A33"/>
    <mergeCell ref="B32:B33"/>
    <mergeCell ref="C32:C33"/>
  </mergeCells>
  <printOptions headings="false" gridLines="false" gridLinesSet="true" horizontalCentered="false" verticalCentered="false"/>
  <pageMargins left="0.429861111111111" right="0.159722222222222" top="1.09027777777778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J46"/>
  <sheetViews>
    <sheetView showFormulas="false" showGridLines="true" showRowColHeaders="true" showZeros="true" rightToLeft="false" tabSelected="false" showOutlineSymbols="true" defaultGridColor="true" view="pageBreakPreview" topLeftCell="A25" colorId="64" zoomScale="204" zoomScaleNormal="75" zoomScalePageLayoutView="204" workbookViewId="0">
      <selection pane="topLeft" activeCell="O21" activeCellId="0" sqref="O21"/>
    </sheetView>
  </sheetViews>
  <sheetFormatPr defaultRowHeight="13.5" zeroHeight="false" outlineLevelRow="0" outlineLevelCol="0"/>
  <cols>
    <col collapsed="false" customWidth="true" hidden="false" outlineLevel="0" max="3" min="1" style="12" width="7"/>
    <col collapsed="false" customWidth="true" hidden="false" outlineLevel="0" max="8" min="4" style="12" width="8.62"/>
    <col collapsed="false" customWidth="true" hidden="false" outlineLevel="0" max="14" min="9" style="12" width="8.88"/>
    <col collapsed="false" customWidth="true" hidden="false" outlineLevel="0" max="15" min="15" style="1" width="8.88"/>
    <col collapsed="false" customWidth="true" hidden="false" outlineLevel="0" max="21" min="16" style="12" width="8.88"/>
    <col collapsed="false" customWidth="true" hidden="false" outlineLevel="0" max="31" min="22" style="23" width="8.88"/>
    <col collapsed="false" customWidth="true" hidden="false" outlineLevel="0" max="44" min="32" style="23" width="7"/>
    <col collapsed="false" customWidth="true" hidden="false" outlineLevel="0" max="1025" min="45" style="23" width="9"/>
  </cols>
  <sheetData>
    <row r="1" s="23" customFormat="true" ht="48" hidden="false" customHeight="true" outlineLevel="0" collapsed="false">
      <c r="F1" s="24"/>
    </row>
    <row r="2" s="23" customFormat="true" ht="48" hidden="false" customHeight="true" outlineLevel="0" collapsed="false">
      <c r="F2" s="24"/>
    </row>
    <row r="3" s="23" customFormat="true" ht="48" hidden="false" customHeight="true" outlineLevel="0" collapsed="false">
      <c r="F3" s="24"/>
    </row>
    <row r="4" s="23" customFormat="true" ht="48" hidden="false" customHeight="true" outlineLevel="0" collapsed="false">
      <c r="B4" s="25" t="s">
        <v>96</v>
      </c>
      <c r="C4" s="26"/>
      <c r="F4" s="24"/>
    </row>
    <row r="5" s="23" customFormat="true" ht="48" hidden="false" customHeight="true" outlineLevel="0" collapsed="false">
      <c r="B5" s="27" t="n">
        <v>1</v>
      </c>
      <c r="C5" s="27" t="s">
        <v>97</v>
      </c>
      <c r="F5" s="24"/>
    </row>
    <row r="6" s="23" customFormat="true" ht="48" hidden="false" customHeight="true" outlineLevel="0" collapsed="false">
      <c r="B6" s="27" t="n">
        <v>2</v>
      </c>
      <c r="C6" s="27" t="s">
        <v>98</v>
      </c>
      <c r="F6" s="24"/>
    </row>
    <row r="7" s="23" customFormat="true" ht="48" hidden="false" customHeight="true" outlineLevel="0" collapsed="false">
      <c r="B7" s="27" t="n">
        <v>3</v>
      </c>
      <c r="C7" s="27" t="s">
        <v>99</v>
      </c>
      <c r="F7" s="24"/>
    </row>
    <row r="8" s="23" customFormat="true" ht="48" hidden="false" customHeight="true" outlineLevel="0" collapsed="false">
      <c r="B8" s="27" t="n">
        <v>4</v>
      </c>
      <c r="C8" s="27" t="s">
        <v>100</v>
      </c>
      <c r="F8" s="24"/>
    </row>
    <row r="9" s="23" customFormat="true" ht="48" hidden="false" customHeight="true" outlineLevel="0" collapsed="false">
      <c r="B9" s="27" t="n">
        <v>5</v>
      </c>
      <c r="C9" s="27" t="s">
        <v>101</v>
      </c>
      <c r="F9" s="24"/>
    </row>
    <row r="10" s="23" customFormat="true" ht="48" hidden="false" customHeight="true" outlineLevel="0" collapsed="false">
      <c r="B10" s="27" t="n">
        <v>6</v>
      </c>
      <c r="C10" s="27" t="s">
        <v>102</v>
      </c>
      <c r="F10" s="24"/>
    </row>
    <row r="11" s="23" customFormat="true" ht="48" hidden="false" customHeight="true" outlineLevel="0" collapsed="false">
      <c r="B11" s="27" t="n">
        <v>7</v>
      </c>
      <c r="C11" s="27" t="s">
        <v>103</v>
      </c>
      <c r="F11" s="24"/>
    </row>
    <row r="12" s="23" customFormat="true" ht="48" hidden="false" customHeight="true" outlineLevel="0" collapsed="false">
      <c r="B12" s="27" t="n">
        <v>8</v>
      </c>
      <c r="C12" s="27" t="s">
        <v>104</v>
      </c>
      <c r="F12" s="24"/>
    </row>
    <row r="13" s="23" customFormat="true" ht="48" hidden="false" customHeight="true" outlineLevel="0" collapsed="false">
      <c r="B13" s="27" t="n">
        <v>9</v>
      </c>
      <c r="C13" s="27" t="s">
        <v>105</v>
      </c>
      <c r="F13" s="24"/>
    </row>
    <row r="14" s="23" customFormat="true" ht="48" hidden="false" customHeight="true" outlineLevel="0" collapsed="false">
      <c r="B14" s="27" t="n">
        <v>10</v>
      </c>
      <c r="C14" s="27" t="s">
        <v>106</v>
      </c>
      <c r="F14" s="24"/>
    </row>
    <row r="15" s="23" customFormat="true" ht="48" hidden="false" customHeight="true" outlineLevel="0" collapsed="false">
      <c r="B15" s="27" t="n">
        <v>11</v>
      </c>
      <c r="C15" s="27" t="s">
        <v>107</v>
      </c>
      <c r="F15" s="24"/>
    </row>
    <row r="16" s="23" customFormat="true" ht="48" hidden="false" customHeight="true" outlineLevel="0" collapsed="false">
      <c r="B16" s="28"/>
      <c r="C16" s="29"/>
      <c r="F16" s="24"/>
    </row>
    <row r="17" customFormat="false" ht="48" hidden="false" customHeight="true" outlineLevel="0" collapsed="false">
      <c r="A17" s="30"/>
      <c r="G17" s="23"/>
      <c r="H17" s="23"/>
      <c r="L17" s="23"/>
      <c r="M17" s="23"/>
      <c r="N17" s="23"/>
      <c r="O17" s="23"/>
    </row>
    <row r="18" customFormat="false" ht="48" hidden="false" customHeight="true" outlineLevel="0" collapsed="false">
      <c r="A18" s="30" t="s">
        <v>30</v>
      </c>
      <c r="G18" s="23"/>
      <c r="H18" s="23"/>
      <c r="L18" s="23"/>
      <c r="M18" s="23"/>
      <c r="N18" s="23"/>
      <c r="O18" s="23"/>
    </row>
    <row r="19" customFormat="false" ht="48" hidden="false" customHeight="true" outlineLevel="0" collapsed="false">
      <c r="A19" s="30"/>
      <c r="B19" s="31" t="s">
        <v>108</v>
      </c>
      <c r="G19" s="23"/>
      <c r="H19" s="23"/>
      <c r="L19" s="23"/>
      <c r="M19" s="23"/>
      <c r="N19" s="23"/>
      <c r="O19" s="23"/>
    </row>
    <row r="20" customFormat="false" ht="48" hidden="false" customHeight="true" outlineLevel="0" collapsed="false">
      <c r="A20" s="30"/>
      <c r="B20" s="32" t="s">
        <v>109</v>
      </c>
      <c r="G20" s="23"/>
      <c r="H20" s="23"/>
      <c r="L20" s="23"/>
      <c r="M20" s="23"/>
      <c r="N20" s="23"/>
      <c r="O20" s="23"/>
    </row>
    <row r="21" s="37" customFormat="true" ht="48" hidden="false" customHeight="true" outlineLevel="0" collapsed="false">
      <c r="A21" s="33" t="s">
        <v>31</v>
      </c>
      <c r="B21" s="33" t="s">
        <v>32</v>
      </c>
      <c r="C21" s="33"/>
      <c r="D21" s="33"/>
      <c r="E21" s="33"/>
      <c r="F21" s="33"/>
      <c r="G21" s="33"/>
      <c r="H21" s="33"/>
      <c r="I21" s="33" t="n">
        <v>1</v>
      </c>
      <c r="J21" s="33"/>
      <c r="K21" s="33"/>
      <c r="L21" s="33" t="n">
        <v>2</v>
      </c>
      <c r="M21" s="33"/>
      <c r="N21" s="33"/>
      <c r="O21" s="33" t="n">
        <v>3</v>
      </c>
      <c r="P21" s="33"/>
      <c r="Q21" s="33"/>
      <c r="R21" s="34" t="s">
        <v>110</v>
      </c>
      <c r="S21" s="34"/>
      <c r="T21" s="34" t="s">
        <v>111</v>
      </c>
      <c r="U21" s="34"/>
      <c r="V21" s="34" t="s">
        <v>112</v>
      </c>
      <c r="W21" s="34"/>
      <c r="X21" s="34" t="s">
        <v>113</v>
      </c>
      <c r="Y21" s="34"/>
      <c r="Z21" s="34" t="s">
        <v>114</v>
      </c>
      <c r="AA21" s="34"/>
      <c r="AB21" s="35" t="s">
        <v>115</v>
      </c>
      <c r="AC21" s="35"/>
      <c r="AD21" s="36" t="s">
        <v>116</v>
      </c>
      <c r="AE21" s="36"/>
    </row>
    <row r="22" customFormat="false" ht="93" hidden="false" customHeight="true" outlineLevel="0" collapsed="false">
      <c r="A22" s="38" t="n">
        <v>1</v>
      </c>
      <c r="B22" s="38" t="s">
        <v>44</v>
      </c>
      <c r="C22" s="39"/>
      <c r="D22" s="39"/>
      <c r="E22" s="39"/>
      <c r="F22" s="39"/>
      <c r="G22" s="39"/>
      <c r="H22" s="40"/>
      <c r="I22" s="41"/>
      <c r="J22" s="41"/>
      <c r="K22" s="41"/>
      <c r="L22" s="42" t="s">
        <v>117</v>
      </c>
      <c r="M22" s="42"/>
      <c r="N22" s="42"/>
      <c r="O22" s="42" t="s">
        <v>118</v>
      </c>
      <c r="P22" s="42"/>
      <c r="Q22" s="42"/>
      <c r="R22" s="43"/>
      <c r="S22" s="43"/>
      <c r="T22" s="43"/>
      <c r="U22" s="43"/>
      <c r="V22" s="44"/>
      <c r="W22" s="44"/>
      <c r="X22" s="44"/>
      <c r="Y22" s="44"/>
      <c r="Z22" s="44"/>
      <c r="AA22" s="44"/>
      <c r="AB22" s="44"/>
      <c r="AC22" s="44"/>
      <c r="AD22" s="45"/>
      <c r="AE22" s="45"/>
    </row>
    <row r="23" customFormat="false" ht="93" hidden="false" customHeight="true" outlineLevel="0" collapsed="false">
      <c r="A23" s="46" t="n">
        <v>2</v>
      </c>
      <c r="B23" s="46" t="s">
        <v>38</v>
      </c>
      <c r="C23" s="47"/>
      <c r="D23" s="47"/>
      <c r="E23" s="47"/>
      <c r="F23" s="47"/>
      <c r="G23" s="47"/>
      <c r="H23" s="48"/>
      <c r="I23" s="49" t="s">
        <v>117</v>
      </c>
      <c r="J23" s="49"/>
      <c r="K23" s="49"/>
      <c r="L23" s="41"/>
      <c r="M23" s="41"/>
      <c r="N23" s="41"/>
      <c r="O23" s="49" t="s">
        <v>119</v>
      </c>
      <c r="P23" s="49"/>
      <c r="Q23" s="49"/>
      <c r="R23" s="34"/>
      <c r="S23" s="34"/>
      <c r="T23" s="34"/>
      <c r="U23" s="34"/>
      <c r="V23" s="50"/>
      <c r="W23" s="50"/>
      <c r="X23" s="50"/>
      <c r="Y23" s="50"/>
      <c r="Z23" s="50"/>
      <c r="AA23" s="50"/>
      <c r="AB23" s="50"/>
      <c r="AC23" s="50"/>
      <c r="AD23" s="51"/>
      <c r="AE23" s="51"/>
    </row>
    <row r="24" customFormat="false" ht="93" hidden="false" customHeight="true" outlineLevel="0" collapsed="false">
      <c r="A24" s="46" t="n">
        <v>3</v>
      </c>
      <c r="B24" s="46" t="s">
        <v>41</v>
      </c>
      <c r="C24" s="47"/>
      <c r="D24" s="47"/>
      <c r="E24" s="47"/>
      <c r="F24" s="47"/>
      <c r="G24" s="47"/>
      <c r="H24" s="48"/>
      <c r="I24" s="49" t="s">
        <v>118</v>
      </c>
      <c r="J24" s="49"/>
      <c r="K24" s="49"/>
      <c r="L24" s="49" t="s">
        <v>119</v>
      </c>
      <c r="M24" s="49"/>
      <c r="N24" s="49"/>
      <c r="O24" s="41"/>
      <c r="P24" s="41"/>
      <c r="Q24" s="41"/>
      <c r="R24" s="34"/>
      <c r="S24" s="34"/>
      <c r="T24" s="34"/>
      <c r="U24" s="34"/>
      <c r="V24" s="50"/>
      <c r="W24" s="50"/>
      <c r="X24" s="50"/>
      <c r="Y24" s="50"/>
      <c r="Z24" s="50"/>
      <c r="AA24" s="50"/>
      <c r="AB24" s="50"/>
      <c r="AC24" s="50"/>
      <c r="AD24" s="51"/>
      <c r="AE24" s="51"/>
    </row>
    <row r="25" customFormat="false" ht="48" hidden="false" customHeight="true" outlineLevel="0" collapsed="false">
      <c r="M25" s="23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="23" customFormat="true" ht="85.5" hidden="false" customHeight="true" outlineLevel="0" collapsed="false">
      <c r="B26" s="32" t="s">
        <v>120</v>
      </c>
      <c r="P26" s="32"/>
      <c r="Q26" s="12"/>
      <c r="R26" s="12"/>
      <c r="S26" s="12"/>
      <c r="U26" s="12"/>
      <c r="AE26" s="32"/>
      <c r="AF26" s="12"/>
      <c r="AG26" s="12"/>
      <c r="AH26" s="12"/>
      <c r="AJ26" s="12"/>
    </row>
    <row r="27" s="23" customFormat="true" ht="72.75" hidden="false" customHeight="true" outlineLevel="0" collapsed="false">
      <c r="A27" s="17"/>
      <c r="B27" s="34" t="s">
        <v>121</v>
      </c>
      <c r="C27" s="34"/>
      <c r="D27" s="52" t="s">
        <v>32</v>
      </c>
      <c r="E27" s="52"/>
      <c r="F27" s="52"/>
      <c r="G27" s="52"/>
      <c r="H27" s="52"/>
      <c r="I27" s="53"/>
      <c r="J27" s="52" t="s">
        <v>32</v>
      </c>
      <c r="K27" s="52"/>
      <c r="L27" s="52"/>
      <c r="M27" s="52"/>
      <c r="N27" s="52"/>
      <c r="O27" s="54" t="s">
        <v>122</v>
      </c>
      <c r="P27" s="54"/>
    </row>
    <row r="28" s="23" customFormat="true" ht="72.75" hidden="false" customHeight="true" outlineLevel="0" collapsed="false">
      <c r="A28" s="55" t="s">
        <v>123</v>
      </c>
      <c r="B28" s="56" t="n">
        <v>0.416666666666667</v>
      </c>
      <c r="C28" s="56"/>
      <c r="D28" s="57" t="s">
        <v>44</v>
      </c>
      <c r="E28" s="58"/>
      <c r="F28" s="58"/>
      <c r="G28" s="58"/>
      <c r="H28" s="58"/>
      <c r="I28" s="59" t="s">
        <v>124</v>
      </c>
      <c r="J28" s="57" t="s">
        <v>38</v>
      </c>
      <c r="K28" s="58"/>
      <c r="L28" s="58"/>
      <c r="M28" s="58"/>
      <c r="N28" s="60"/>
      <c r="O28" s="54" t="s">
        <v>125</v>
      </c>
      <c r="P28" s="54"/>
    </row>
    <row r="29" s="23" customFormat="true" ht="72.75" hidden="false" customHeight="true" outlineLevel="0" collapsed="false">
      <c r="A29" s="61"/>
      <c r="B29" s="62" t="n">
        <v>0.434027777777778</v>
      </c>
      <c r="C29" s="62"/>
      <c r="D29" s="63" t="s">
        <v>126</v>
      </c>
      <c r="E29" s="63"/>
      <c r="F29" s="63"/>
      <c r="G29" s="63"/>
      <c r="H29" s="63"/>
      <c r="I29" s="64" t="s">
        <v>124</v>
      </c>
      <c r="J29" s="63"/>
      <c r="K29" s="63"/>
      <c r="L29" s="63"/>
      <c r="M29" s="63"/>
      <c r="N29" s="65"/>
      <c r="O29" s="66"/>
      <c r="P29" s="66"/>
    </row>
    <row r="30" s="23" customFormat="true" ht="72.75" hidden="false" customHeight="true" outlineLevel="0" collapsed="false">
      <c r="A30" s="55" t="s">
        <v>127</v>
      </c>
      <c r="B30" s="56" t="n">
        <v>0.451388888888889</v>
      </c>
      <c r="C30" s="56"/>
      <c r="D30" s="57" t="s">
        <v>44</v>
      </c>
      <c r="E30" s="58"/>
      <c r="F30" s="58"/>
      <c r="G30" s="58"/>
      <c r="H30" s="58"/>
      <c r="I30" s="59" t="s">
        <v>124</v>
      </c>
      <c r="J30" s="57" t="s">
        <v>41</v>
      </c>
      <c r="K30" s="58"/>
      <c r="L30" s="58"/>
      <c r="M30" s="58"/>
      <c r="N30" s="60"/>
      <c r="O30" s="54" t="s">
        <v>128</v>
      </c>
      <c r="P30" s="54"/>
    </row>
    <row r="31" s="23" customFormat="true" ht="72.75" hidden="false" customHeight="true" outlineLevel="0" collapsed="false">
      <c r="A31" s="61"/>
      <c r="B31" s="62" t="n">
        <v>0.46875</v>
      </c>
      <c r="C31" s="62"/>
      <c r="D31" s="63" t="s">
        <v>126</v>
      </c>
      <c r="E31" s="67"/>
      <c r="F31" s="67"/>
      <c r="G31" s="67"/>
      <c r="H31" s="67"/>
      <c r="I31" s="64" t="s">
        <v>124</v>
      </c>
      <c r="J31" s="63"/>
      <c r="K31" s="67"/>
      <c r="L31" s="67"/>
      <c r="M31" s="67"/>
      <c r="N31" s="68"/>
      <c r="O31" s="66"/>
      <c r="P31" s="66"/>
    </row>
    <row r="32" s="23" customFormat="true" ht="72.75" hidden="false" customHeight="true" outlineLevel="0" collapsed="false">
      <c r="A32" s="55" t="s">
        <v>129</v>
      </c>
      <c r="B32" s="56" t="n">
        <v>0.486111111111111</v>
      </c>
      <c r="C32" s="56"/>
      <c r="D32" s="57" t="s">
        <v>41</v>
      </c>
      <c r="E32" s="58"/>
      <c r="F32" s="58"/>
      <c r="G32" s="58"/>
      <c r="H32" s="58"/>
      <c r="I32" s="59" t="s">
        <v>124</v>
      </c>
      <c r="J32" s="57" t="s">
        <v>38</v>
      </c>
      <c r="K32" s="58"/>
      <c r="L32" s="58"/>
      <c r="M32" s="58"/>
      <c r="N32" s="60"/>
      <c r="O32" s="54" t="s">
        <v>125</v>
      </c>
      <c r="P32" s="54"/>
    </row>
    <row r="33" s="23" customFormat="true" ht="72.75" hidden="false" customHeight="true" outlineLevel="0" collapsed="false">
      <c r="A33" s="61"/>
      <c r="B33" s="62" t="n">
        <v>0.503472222222222</v>
      </c>
      <c r="C33" s="62"/>
      <c r="D33" s="63" t="s">
        <v>126</v>
      </c>
      <c r="E33" s="63"/>
      <c r="F33" s="63"/>
      <c r="G33" s="63"/>
      <c r="H33" s="63"/>
      <c r="I33" s="64" t="s">
        <v>124</v>
      </c>
      <c r="J33" s="63"/>
      <c r="K33" s="63"/>
      <c r="L33" s="63"/>
      <c r="M33" s="63"/>
      <c r="N33" s="65"/>
      <c r="O33" s="66"/>
      <c r="P33" s="66"/>
    </row>
    <row r="34" s="23" customFormat="true" ht="72.75" hidden="false" customHeight="true" outlineLevel="0" collapsed="false">
      <c r="A34" s="55" t="s">
        <v>130</v>
      </c>
      <c r="B34" s="69" t="n">
        <v>0.527777777777778</v>
      </c>
      <c r="C34" s="69"/>
      <c r="D34" s="57" t="s">
        <v>44</v>
      </c>
      <c r="E34" s="58"/>
      <c r="F34" s="58"/>
      <c r="G34" s="58"/>
      <c r="H34" s="58"/>
      <c r="I34" s="59" t="s">
        <v>124</v>
      </c>
      <c r="J34" s="57" t="s">
        <v>38</v>
      </c>
      <c r="K34" s="58"/>
      <c r="L34" s="58"/>
      <c r="M34" s="58"/>
      <c r="N34" s="60"/>
      <c r="O34" s="54" t="s">
        <v>125</v>
      </c>
      <c r="P34" s="54"/>
    </row>
    <row r="35" s="23" customFormat="true" ht="72.75" hidden="false" customHeight="true" outlineLevel="0" collapsed="false">
      <c r="A35" s="70"/>
      <c r="B35" s="71" t="n">
        <v>0.545138888888889</v>
      </c>
      <c r="C35" s="71"/>
      <c r="D35" s="63" t="s">
        <v>126</v>
      </c>
      <c r="E35" s="63"/>
      <c r="F35" s="63"/>
      <c r="G35" s="63"/>
      <c r="H35" s="63"/>
      <c r="I35" s="64" t="s">
        <v>124</v>
      </c>
      <c r="J35" s="63"/>
      <c r="K35" s="63"/>
      <c r="L35" s="63"/>
      <c r="M35" s="63"/>
      <c r="N35" s="65"/>
      <c r="O35" s="66"/>
      <c r="P35" s="66"/>
    </row>
    <row r="36" s="23" customFormat="true" ht="72.75" hidden="false" customHeight="true" outlineLevel="0" collapsed="false">
      <c r="A36" s="55" t="s">
        <v>131</v>
      </c>
      <c r="B36" s="69" t="n">
        <v>0.552083333333333</v>
      </c>
      <c r="C36" s="69"/>
      <c r="D36" s="72" t="s">
        <v>44</v>
      </c>
      <c r="E36" s="58"/>
      <c r="F36" s="58"/>
      <c r="G36" s="58"/>
      <c r="H36" s="58"/>
      <c r="I36" s="59" t="s">
        <v>124</v>
      </c>
      <c r="J36" s="57" t="s">
        <v>41</v>
      </c>
      <c r="K36" s="58"/>
      <c r="L36" s="58"/>
      <c r="M36" s="58"/>
      <c r="N36" s="60"/>
      <c r="O36" s="54" t="s">
        <v>125</v>
      </c>
      <c r="P36" s="54"/>
    </row>
    <row r="37" s="23" customFormat="true" ht="72.75" hidden="false" customHeight="true" outlineLevel="0" collapsed="false">
      <c r="A37" s="70"/>
      <c r="B37" s="73" t="n">
        <v>0.569444444444444</v>
      </c>
      <c r="C37" s="73"/>
      <c r="D37" s="63" t="s">
        <v>126</v>
      </c>
      <c r="E37" s="67"/>
      <c r="F37" s="67"/>
      <c r="G37" s="67"/>
      <c r="H37" s="67"/>
      <c r="I37" s="64" t="s">
        <v>124</v>
      </c>
      <c r="J37" s="63"/>
      <c r="K37" s="67"/>
      <c r="L37" s="67"/>
      <c r="M37" s="67"/>
      <c r="N37" s="68"/>
      <c r="O37" s="66"/>
      <c r="P37" s="66"/>
    </row>
    <row r="38" s="23" customFormat="true" ht="72.75" hidden="false" customHeight="true" outlineLevel="0" collapsed="false">
      <c r="A38" s="55" t="s">
        <v>132</v>
      </c>
      <c r="B38" s="69" t="n">
        <v>0.579861111111111</v>
      </c>
      <c r="C38" s="69"/>
      <c r="D38" s="72" t="s">
        <v>41</v>
      </c>
      <c r="E38" s="58"/>
      <c r="F38" s="58"/>
      <c r="G38" s="58"/>
      <c r="H38" s="58"/>
      <c r="I38" s="59" t="s">
        <v>124</v>
      </c>
      <c r="J38" s="57" t="s">
        <v>38</v>
      </c>
      <c r="K38" s="58"/>
      <c r="L38" s="58"/>
      <c r="M38" s="58"/>
      <c r="N38" s="60"/>
      <c r="O38" s="54" t="s">
        <v>125</v>
      </c>
      <c r="P38" s="54"/>
    </row>
    <row r="39" customFormat="false" ht="48" hidden="false" customHeight="true" outlineLevel="0" collapsed="false">
      <c r="O39" s="74"/>
      <c r="P39" s="23"/>
      <c r="Q39" s="23"/>
      <c r="R39" s="23"/>
      <c r="S39" s="23"/>
      <c r="T39" s="23"/>
      <c r="U39" s="23"/>
    </row>
    <row r="40" customFormat="false" ht="48" hidden="false" customHeight="true" outlineLevel="0" collapsed="false">
      <c r="A40" s="75" t="n">
        <v>0.604166666666667</v>
      </c>
      <c r="B40" s="75"/>
      <c r="C40" s="75"/>
      <c r="D40" s="55" t="s">
        <v>133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S40" s="74"/>
    </row>
    <row r="41" customFormat="false" ht="48" hidden="false" customHeight="true" outlineLevel="0" collapsed="false"/>
    <row r="42" customFormat="false" ht="48" hidden="false" customHeight="true" outlineLevel="0" collapsed="false"/>
    <row r="43" customFormat="false" ht="48" hidden="false" customHeight="true" outlineLevel="0" collapsed="false"/>
    <row r="44" customFormat="false" ht="48" hidden="false" customHeight="true" outlineLevel="0" collapsed="false"/>
    <row r="45" customFormat="false" ht="48" hidden="false" customHeight="true" outlineLevel="0" collapsed="false"/>
    <row r="46" customFormat="false" ht="39" hidden="false" customHeight="true" outlineLevel="0" collapsed="false"/>
    <row r="47" customFormat="false" ht="39" hidden="false" customHeight="true" outlineLevel="0" collapsed="false"/>
    <row r="48" customFormat="false" ht="39" hidden="false" customHeight="true" outlineLevel="0" collapsed="false"/>
    <row r="49" customFormat="false" ht="39" hidden="false" customHeight="true" outlineLevel="0" collapsed="false"/>
    <row r="50" customFormat="false" ht="39" hidden="false" customHeight="true" outlineLevel="0" collapsed="false"/>
    <row r="51" customFormat="false" ht="39" hidden="false" customHeight="true" outlineLevel="0" collapsed="false"/>
    <row r="52" customFormat="false" ht="39" hidden="false" customHeight="true" outlineLevel="0" collapsed="false"/>
    <row r="53" customFormat="false" ht="39" hidden="false" customHeight="true" outlineLevel="0" collapsed="false"/>
  </sheetData>
  <mergeCells count="69">
    <mergeCell ref="B21:H21"/>
    <mergeCell ref="I21:K21"/>
    <mergeCell ref="L21:N21"/>
    <mergeCell ref="O21:Q21"/>
    <mergeCell ref="R21:S21"/>
    <mergeCell ref="T21:U21"/>
    <mergeCell ref="V21:W21"/>
    <mergeCell ref="X21:Y21"/>
    <mergeCell ref="Z21:AA21"/>
    <mergeCell ref="AB21:AC21"/>
    <mergeCell ref="AD21:AE21"/>
    <mergeCell ref="I22:K22"/>
    <mergeCell ref="L22:N22"/>
    <mergeCell ref="O22:Q22"/>
    <mergeCell ref="R22:S22"/>
    <mergeCell ref="T22:U22"/>
    <mergeCell ref="V22:W22"/>
    <mergeCell ref="X22:Y22"/>
    <mergeCell ref="Z22:AA22"/>
    <mergeCell ref="AB22:AC22"/>
    <mergeCell ref="AD22:AE22"/>
    <mergeCell ref="I23:K23"/>
    <mergeCell ref="L23:N23"/>
    <mergeCell ref="O23:Q23"/>
    <mergeCell ref="R23:S23"/>
    <mergeCell ref="T23:U23"/>
    <mergeCell ref="V23:W23"/>
    <mergeCell ref="X23:Y23"/>
    <mergeCell ref="Z23:AA23"/>
    <mergeCell ref="AB23:AC23"/>
    <mergeCell ref="AD23:AE23"/>
    <mergeCell ref="I24:K24"/>
    <mergeCell ref="L24:N24"/>
    <mergeCell ref="O24:Q24"/>
    <mergeCell ref="R24:S24"/>
    <mergeCell ref="T24:U24"/>
    <mergeCell ref="V24:W24"/>
    <mergeCell ref="X24:Y24"/>
    <mergeCell ref="Z24:AA24"/>
    <mergeCell ref="AB24:AC24"/>
    <mergeCell ref="AD24:AE24"/>
    <mergeCell ref="B27:C27"/>
    <mergeCell ref="D27:H27"/>
    <mergeCell ref="J27:N27"/>
    <mergeCell ref="O27:P27"/>
    <mergeCell ref="B28:C28"/>
    <mergeCell ref="O28:P28"/>
    <mergeCell ref="B29:C29"/>
    <mergeCell ref="O29:P29"/>
    <mergeCell ref="B30:C30"/>
    <mergeCell ref="O30:P30"/>
    <mergeCell ref="B31:C31"/>
    <mergeCell ref="O31:P31"/>
    <mergeCell ref="B32:C32"/>
    <mergeCell ref="O32:P32"/>
    <mergeCell ref="B33:C33"/>
    <mergeCell ref="O33:P33"/>
    <mergeCell ref="B34:C34"/>
    <mergeCell ref="O34:P34"/>
    <mergeCell ref="B35:C35"/>
    <mergeCell ref="O35:P35"/>
    <mergeCell ref="B36:C36"/>
    <mergeCell ref="O36:P36"/>
    <mergeCell ref="B37:C37"/>
    <mergeCell ref="O37:P37"/>
    <mergeCell ref="B38:C38"/>
    <mergeCell ref="O38:P38"/>
    <mergeCell ref="A40:C40"/>
    <mergeCell ref="D40:N40"/>
  </mergeCells>
  <printOptions headings="false" gridLines="false" gridLinesSet="true" horizontalCentered="false" verticalCentered="false"/>
  <pageMargins left="0.629861111111111" right="0.309722222222222" top="0.65" bottom="0.509722222222222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V71"/>
  <sheetViews>
    <sheetView showFormulas="false" showGridLines="true" showRowColHeaders="true" showZeros="true" rightToLeft="false" tabSelected="false" showOutlineSymbols="true" defaultGridColor="true" view="pageBreakPreview" topLeftCell="A1" colorId="64" zoomScale="204" zoomScaleNormal="50" zoomScalePageLayoutView="204" workbookViewId="0">
      <selection pane="topLeft" activeCell="O21" activeCellId="0" sqref="O21"/>
    </sheetView>
  </sheetViews>
  <sheetFormatPr defaultRowHeight="13.5" zeroHeight="false" outlineLevelRow="0" outlineLevelCol="0"/>
  <cols>
    <col collapsed="false" customWidth="true" hidden="false" outlineLevel="0" max="1" min="1" style="13" width="8.26"/>
    <col collapsed="false" customWidth="true" hidden="false" outlineLevel="0" max="9" min="2" style="13" width="4.76"/>
    <col collapsed="false" customWidth="true" hidden="false" outlineLevel="0" max="14" min="10" style="13" width="8.26"/>
    <col collapsed="false" customWidth="true" hidden="false" outlineLevel="0" max="15" min="15" style="13" width="9.38"/>
    <col collapsed="false" customWidth="true" hidden="false" outlineLevel="0" max="25" min="16" style="13" width="4.76"/>
    <col collapsed="false" customWidth="true" hidden="false" outlineLevel="0" max="26" min="26" style="13" width="7.26"/>
    <col collapsed="false" customWidth="true" hidden="false" outlineLevel="0" max="27" min="27" style="13" width="7.88"/>
    <col collapsed="false" customWidth="true" hidden="false" outlineLevel="0" max="40" min="28" style="0" width="4.37"/>
    <col collapsed="false" customWidth="true" hidden="false" outlineLevel="0" max="1025" min="41" style="0" width="9"/>
  </cols>
  <sheetData>
    <row r="1" customFormat="false" ht="28.5" hidden="false" customHeight="true" outlineLevel="0" collapsed="false"/>
    <row r="2" customFormat="false" ht="32.25" hidden="false" customHeight="false" outlineLevel="0" collapsed="false">
      <c r="A2" s="76" t="s">
        <v>47</v>
      </c>
    </row>
    <row r="3" customFormat="false" ht="28.5" hidden="false" customHeight="true" outlineLevel="0" collapsed="false">
      <c r="B3" s="77" t="s">
        <v>134</v>
      </c>
      <c r="AE3" s="1"/>
    </row>
    <row r="4" customFormat="false" ht="28.5" hidden="false" customHeight="true" outlineLevel="0" collapsed="false">
      <c r="B4" s="78" t="s">
        <v>135</v>
      </c>
      <c r="D4" s="79"/>
      <c r="E4" s="79"/>
      <c r="F4" s="79"/>
      <c r="G4" s="79"/>
      <c r="H4" s="79"/>
      <c r="I4" s="79"/>
      <c r="J4" s="80"/>
      <c r="AE4" s="1"/>
    </row>
    <row r="5" s="88" customFormat="true" ht="33" hidden="false" customHeight="true" outlineLevel="0" collapsed="false">
      <c r="A5" s="81" t="s">
        <v>136</v>
      </c>
      <c r="B5" s="82"/>
      <c r="C5" s="82"/>
      <c r="D5" s="82"/>
      <c r="E5" s="82"/>
      <c r="F5" s="82"/>
      <c r="G5" s="82"/>
      <c r="H5" s="82"/>
      <c r="I5" s="82"/>
      <c r="J5" s="83"/>
      <c r="K5" s="83"/>
      <c r="L5" s="83"/>
      <c r="M5" s="83"/>
      <c r="N5" s="83"/>
      <c r="O5" s="84"/>
      <c r="P5" s="84"/>
      <c r="Q5" s="84"/>
      <c r="R5" s="84"/>
      <c r="S5" s="84"/>
      <c r="T5" s="84"/>
      <c r="U5" s="84"/>
      <c r="V5" s="84"/>
      <c r="W5" s="84"/>
      <c r="X5" s="84"/>
      <c r="Y5" s="85"/>
      <c r="Z5" s="86"/>
      <c r="AA5" s="87"/>
      <c r="AE5" s="1"/>
    </row>
    <row r="6" s="88" customFormat="true" ht="33" hidden="false" customHeight="true" outlineLevel="0" collapsed="false">
      <c r="A6" s="34" t="s">
        <v>31</v>
      </c>
      <c r="B6" s="34" t="s">
        <v>32</v>
      </c>
      <c r="C6" s="34"/>
      <c r="D6" s="34"/>
      <c r="E6" s="34"/>
      <c r="F6" s="34"/>
      <c r="G6" s="34"/>
      <c r="H6" s="34"/>
      <c r="I6" s="34"/>
      <c r="J6" s="34" t="n">
        <v>1</v>
      </c>
      <c r="K6" s="34" t="n">
        <v>2</v>
      </c>
      <c r="L6" s="34" t="n">
        <v>3</v>
      </c>
      <c r="M6" s="34" t="n">
        <v>4</v>
      </c>
      <c r="N6" s="89" t="s">
        <v>110</v>
      </c>
      <c r="O6" s="89" t="s">
        <v>111</v>
      </c>
      <c r="P6" s="34" t="s">
        <v>112</v>
      </c>
      <c r="Q6" s="34"/>
      <c r="R6" s="34" t="s">
        <v>113</v>
      </c>
      <c r="S6" s="34"/>
      <c r="T6" s="34" t="s">
        <v>114</v>
      </c>
      <c r="U6" s="34"/>
      <c r="V6" s="35" t="s">
        <v>115</v>
      </c>
      <c r="W6" s="35"/>
      <c r="X6" s="36" t="s">
        <v>116</v>
      </c>
      <c r="Y6" s="36"/>
    </row>
    <row r="7" s="88" customFormat="true" ht="25.5" hidden="false" customHeight="true" outlineLevel="0" collapsed="false">
      <c r="A7" s="90" t="n">
        <v>1</v>
      </c>
      <c r="B7" s="91" t="s">
        <v>49</v>
      </c>
      <c r="C7" s="92"/>
      <c r="D7" s="92"/>
      <c r="E7" s="92"/>
      <c r="F7" s="92"/>
      <c r="G7" s="92"/>
      <c r="H7" s="92"/>
      <c r="I7" s="93"/>
      <c r="J7" s="94"/>
      <c r="K7" s="34" t="s">
        <v>137</v>
      </c>
      <c r="L7" s="34" t="s">
        <v>138</v>
      </c>
      <c r="M7" s="95"/>
      <c r="N7" s="96"/>
      <c r="O7" s="96"/>
      <c r="P7" s="50"/>
      <c r="Q7" s="50"/>
      <c r="R7" s="50"/>
      <c r="S7" s="50"/>
      <c r="T7" s="50"/>
      <c r="U7" s="50"/>
      <c r="V7" s="51"/>
      <c r="W7" s="51"/>
      <c r="X7" s="36"/>
      <c r="Y7" s="36"/>
    </row>
    <row r="8" s="88" customFormat="true" ht="25.5" hidden="false" customHeight="true" outlineLevel="0" collapsed="false">
      <c r="A8" s="90" t="n">
        <v>2</v>
      </c>
      <c r="B8" s="91" t="s">
        <v>139</v>
      </c>
      <c r="C8" s="92"/>
      <c r="D8" s="92"/>
      <c r="E8" s="92"/>
      <c r="F8" s="92"/>
      <c r="G8" s="92"/>
      <c r="H8" s="92"/>
      <c r="I8" s="93"/>
      <c r="J8" s="34" t="s">
        <v>137</v>
      </c>
      <c r="K8" s="94"/>
      <c r="L8" s="95"/>
      <c r="M8" s="34" t="s">
        <v>140</v>
      </c>
      <c r="N8" s="96"/>
      <c r="O8" s="96"/>
      <c r="P8" s="50"/>
      <c r="Q8" s="50"/>
      <c r="R8" s="50"/>
      <c r="S8" s="50"/>
      <c r="T8" s="50"/>
      <c r="U8" s="50"/>
      <c r="V8" s="51"/>
      <c r="W8" s="51"/>
      <c r="X8" s="36"/>
      <c r="Y8" s="36"/>
    </row>
    <row r="9" s="88" customFormat="true" ht="25.5" hidden="false" customHeight="true" outlineLevel="0" collapsed="false">
      <c r="A9" s="90" t="n">
        <v>3</v>
      </c>
      <c r="B9" s="91" t="s">
        <v>67</v>
      </c>
      <c r="C9" s="92"/>
      <c r="D9" s="92"/>
      <c r="E9" s="92"/>
      <c r="F9" s="92"/>
      <c r="G9" s="92"/>
      <c r="H9" s="92"/>
      <c r="I9" s="93"/>
      <c r="J9" s="34" t="s">
        <v>138</v>
      </c>
      <c r="K9" s="95"/>
      <c r="L9" s="94"/>
      <c r="M9" s="34" t="s">
        <v>141</v>
      </c>
      <c r="N9" s="96"/>
      <c r="O9" s="96"/>
      <c r="P9" s="50"/>
      <c r="Q9" s="50"/>
      <c r="R9" s="50"/>
      <c r="S9" s="50"/>
      <c r="T9" s="50"/>
      <c r="U9" s="50"/>
      <c r="V9" s="51"/>
      <c r="W9" s="51"/>
      <c r="X9" s="36"/>
      <c r="Y9" s="36"/>
    </row>
    <row r="10" s="88" customFormat="true" ht="25.5" hidden="false" customHeight="true" outlineLevel="0" collapsed="false">
      <c r="A10" s="90" t="n">
        <v>4</v>
      </c>
      <c r="B10" s="91" t="s">
        <v>52</v>
      </c>
      <c r="C10" s="92"/>
      <c r="D10" s="92"/>
      <c r="E10" s="92"/>
      <c r="F10" s="92"/>
      <c r="G10" s="92"/>
      <c r="H10" s="92"/>
      <c r="I10" s="93"/>
      <c r="J10" s="95"/>
      <c r="K10" s="34" t="s">
        <v>140</v>
      </c>
      <c r="L10" s="34" t="s">
        <v>141</v>
      </c>
      <c r="M10" s="94"/>
      <c r="N10" s="96"/>
      <c r="O10" s="96"/>
      <c r="P10" s="50"/>
      <c r="Q10" s="50"/>
      <c r="R10" s="50"/>
      <c r="S10" s="50"/>
      <c r="T10" s="50"/>
      <c r="U10" s="50"/>
      <c r="V10" s="51"/>
      <c r="W10" s="51"/>
      <c r="X10" s="36"/>
      <c r="Y10" s="36"/>
      <c r="AC10" s="37"/>
    </row>
    <row r="11" s="23" customFormat="true" ht="30" hidden="false" customHeight="true" outlineLevel="0" collapsed="false">
      <c r="A11" s="81" t="s">
        <v>142</v>
      </c>
      <c r="B11" s="81"/>
      <c r="C11" s="12"/>
      <c r="D11" s="12"/>
      <c r="E11" s="12"/>
      <c r="F11" s="12"/>
      <c r="I11" s="12"/>
      <c r="J11" s="12"/>
      <c r="K11" s="12"/>
      <c r="O11" s="37"/>
      <c r="P11" s="1"/>
      <c r="Q11" s="1"/>
      <c r="R11" s="1"/>
      <c r="S11" s="1"/>
      <c r="T11" s="1"/>
      <c r="U11" s="1"/>
      <c r="V11" s="37"/>
      <c r="W11" s="37"/>
      <c r="X11" s="37"/>
    </row>
    <row r="12" s="88" customFormat="true" ht="33" hidden="false" customHeight="true" outlineLevel="0" collapsed="false">
      <c r="A12" s="34" t="s">
        <v>31</v>
      </c>
      <c r="B12" s="34" t="s">
        <v>32</v>
      </c>
      <c r="C12" s="34"/>
      <c r="D12" s="34"/>
      <c r="E12" s="34"/>
      <c r="F12" s="34"/>
      <c r="G12" s="34"/>
      <c r="H12" s="34"/>
      <c r="I12" s="34"/>
      <c r="J12" s="34" t="n">
        <v>1</v>
      </c>
      <c r="K12" s="34" t="n">
        <v>2</v>
      </c>
      <c r="L12" s="34" t="n">
        <v>3</v>
      </c>
      <c r="M12" s="34" t="n">
        <v>4</v>
      </c>
      <c r="N12" s="89" t="s">
        <v>110</v>
      </c>
      <c r="O12" s="89" t="s">
        <v>111</v>
      </c>
      <c r="P12" s="34" t="s">
        <v>112</v>
      </c>
      <c r="Q12" s="34"/>
      <c r="R12" s="34" t="s">
        <v>113</v>
      </c>
      <c r="S12" s="34"/>
      <c r="T12" s="34" t="s">
        <v>114</v>
      </c>
      <c r="U12" s="34"/>
      <c r="V12" s="35" t="s">
        <v>115</v>
      </c>
      <c r="W12" s="35"/>
      <c r="X12" s="36" t="s">
        <v>116</v>
      </c>
      <c r="Y12" s="36"/>
      <c r="AB12" s="97"/>
      <c r="AC12" s="1"/>
      <c r="AD12" s="97"/>
      <c r="AE12" s="97"/>
    </row>
    <row r="13" s="88" customFormat="true" ht="25.5" hidden="false" customHeight="true" outlineLevel="0" collapsed="false">
      <c r="A13" s="90" t="n">
        <v>1</v>
      </c>
      <c r="B13" s="91" t="s">
        <v>143</v>
      </c>
      <c r="C13" s="92"/>
      <c r="D13" s="92"/>
      <c r="E13" s="92"/>
      <c r="F13" s="92"/>
      <c r="G13" s="92"/>
      <c r="H13" s="92"/>
      <c r="I13" s="93"/>
      <c r="J13" s="98"/>
      <c r="K13" s="99" t="s">
        <v>144</v>
      </c>
      <c r="L13" s="99" t="s">
        <v>145</v>
      </c>
      <c r="M13" s="100"/>
      <c r="N13" s="96"/>
      <c r="O13" s="96"/>
      <c r="P13" s="50"/>
      <c r="Q13" s="50"/>
      <c r="R13" s="50"/>
      <c r="S13" s="50"/>
      <c r="T13" s="50"/>
      <c r="U13" s="50"/>
      <c r="V13" s="51"/>
      <c r="W13" s="51"/>
      <c r="X13" s="36"/>
      <c r="Y13" s="36"/>
      <c r="AC13" s="37"/>
    </row>
    <row r="14" s="88" customFormat="true" ht="25.5" hidden="false" customHeight="true" outlineLevel="0" collapsed="false">
      <c r="A14" s="90" t="n">
        <v>2</v>
      </c>
      <c r="B14" s="91" t="s">
        <v>48</v>
      </c>
      <c r="C14" s="92"/>
      <c r="D14" s="92"/>
      <c r="E14" s="92"/>
      <c r="F14" s="92"/>
      <c r="G14" s="92"/>
      <c r="H14" s="92"/>
      <c r="I14" s="93"/>
      <c r="J14" s="99" t="s">
        <v>144</v>
      </c>
      <c r="K14" s="98"/>
      <c r="L14" s="100"/>
      <c r="M14" s="99" t="s">
        <v>146</v>
      </c>
      <c r="N14" s="96"/>
      <c r="O14" s="96"/>
      <c r="P14" s="50"/>
      <c r="Q14" s="50"/>
      <c r="R14" s="50"/>
      <c r="S14" s="50"/>
      <c r="T14" s="50"/>
      <c r="U14" s="50"/>
      <c r="V14" s="51"/>
      <c r="W14" s="51"/>
      <c r="X14" s="36"/>
      <c r="Y14" s="36"/>
      <c r="AC14" s="37"/>
    </row>
    <row r="15" s="88" customFormat="true" ht="25.5" hidden="false" customHeight="true" outlineLevel="0" collapsed="false">
      <c r="A15" s="90" t="n">
        <v>3</v>
      </c>
      <c r="B15" s="90" t="s">
        <v>64</v>
      </c>
      <c r="C15" s="92"/>
      <c r="D15" s="92"/>
      <c r="E15" s="92"/>
      <c r="F15" s="92"/>
      <c r="G15" s="92"/>
      <c r="H15" s="92"/>
      <c r="I15" s="93"/>
      <c r="J15" s="99" t="s">
        <v>145</v>
      </c>
      <c r="K15" s="100"/>
      <c r="L15" s="98"/>
      <c r="M15" s="99" t="s">
        <v>147</v>
      </c>
      <c r="N15" s="96"/>
      <c r="O15" s="96"/>
      <c r="P15" s="50"/>
      <c r="Q15" s="50"/>
      <c r="R15" s="50"/>
      <c r="S15" s="50"/>
      <c r="T15" s="50"/>
      <c r="U15" s="50"/>
      <c r="V15" s="51"/>
      <c r="W15" s="51"/>
      <c r="X15" s="36"/>
      <c r="Y15" s="36"/>
      <c r="AC15" s="37"/>
    </row>
    <row r="16" s="88" customFormat="true" ht="25.5" hidden="false" customHeight="true" outlineLevel="0" collapsed="false">
      <c r="A16" s="90" t="n">
        <v>4</v>
      </c>
      <c r="B16" s="91" t="s">
        <v>61</v>
      </c>
      <c r="C16" s="92"/>
      <c r="D16" s="92"/>
      <c r="E16" s="92"/>
      <c r="F16" s="92"/>
      <c r="G16" s="92"/>
      <c r="H16" s="92"/>
      <c r="I16" s="93"/>
      <c r="J16" s="100"/>
      <c r="K16" s="99" t="s">
        <v>146</v>
      </c>
      <c r="L16" s="99" t="s">
        <v>147</v>
      </c>
      <c r="M16" s="98"/>
      <c r="N16" s="96"/>
      <c r="O16" s="96"/>
      <c r="P16" s="50"/>
      <c r="Q16" s="50"/>
      <c r="R16" s="50"/>
      <c r="S16" s="50"/>
      <c r="T16" s="50"/>
      <c r="U16" s="50"/>
      <c r="V16" s="51"/>
      <c r="W16" s="51"/>
      <c r="X16" s="36"/>
      <c r="Y16" s="36"/>
      <c r="AC16" s="37"/>
    </row>
    <row r="17" s="88" customFormat="true" ht="25.5" hidden="false" customHeight="true" outlineLevel="0" collapsed="false">
      <c r="A17" s="101"/>
      <c r="B17" s="82"/>
      <c r="C17" s="82"/>
      <c r="D17" s="82"/>
      <c r="E17" s="82"/>
      <c r="F17" s="82"/>
      <c r="G17" s="82"/>
      <c r="H17" s="82"/>
      <c r="I17" s="82"/>
      <c r="J17" s="83"/>
      <c r="K17" s="83"/>
      <c r="L17" s="83"/>
      <c r="M17" s="83"/>
      <c r="N17" s="102"/>
      <c r="O17" s="102"/>
      <c r="P17" s="103"/>
      <c r="Q17" s="103"/>
      <c r="R17" s="103"/>
      <c r="S17" s="103"/>
      <c r="T17" s="103"/>
      <c r="U17" s="103"/>
      <c r="V17" s="104"/>
      <c r="W17" s="104"/>
      <c r="X17" s="105"/>
      <c r="Y17" s="105"/>
      <c r="AC17" s="37"/>
    </row>
    <row r="18" s="23" customFormat="true" ht="31.5" hidden="false" customHeight="true" outlineLevel="0" collapsed="false">
      <c r="A18" s="106" t="s">
        <v>148</v>
      </c>
      <c r="D18" s="107"/>
    </row>
    <row r="19" s="23" customFormat="true" ht="31.5" hidden="false" customHeight="true" outlineLevel="0" collapsed="false">
      <c r="A19" s="31" t="s">
        <v>149</v>
      </c>
      <c r="D19" s="107"/>
      <c r="H19" s="108" t="s">
        <v>150</v>
      </c>
    </row>
    <row r="20" s="23" customFormat="true" ht="31.5" hidden="false" customHeight="true" outlineLevel="0" collapsed="false">
      <c r="A20" s="81"/>
      <c r="B20" s="82"/>
      <c r="C20" s="82"/>
      <c r="D20" s="82"/>
      <c r="E20" s="82"/>
      <c r="F20" s="82"/>
      <c r="G20" s="82"/>
      <c r="H20" s="109"/>
      <c r="I20" s="109"/>
      <c r="J20" s="110"/>
      <c r="K20" s="110"/>
      <c r="L20" s="110"/>
      <c r="M20" s="110"/>
      <c r="N20" s="8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4"/>
      <c r="Z20" s="104"/>
      <c r="AA20" s="87"/>
    </row>
    <row r="21" s="113" customFormat="true" ht="31.5" hidden="false" customHeight="true" outlineLevel="0" collapsed="false">
      <c r="A21" s="81"/>
      <c r="B21" s="82"/>
      <c r="C21" s="82"/>
      <c r="D21" s="82"/>
      <c r="E21" s="82"/>
      <c r="F21" s="109"/>
      <c r="G21" s="109"/>
      <c r="H21" s="111"/>
      <c r="I21" s="109"/>
      <c r="J21" s="83"/>
      <c r="K21" s="83" t="s">
        <v>151</v>
      </c>
      <c r="L21" s="110"/>
      <c r="M21" s="112"/>
      <c r="N21" s="110"/>
      <c r="O21" s="103"/>
      <c r="P21" s="103"/>
      <c r="Q21" s="103"/>
      <c r="R21" s="36" t="s">
        <v>116</v>
      </c>
      <c r="S21" s="36"/>
      <c r="T21" s="50" t="s">
        <v>32</v>
      </c>
      <c r="U21" s="50"/>
      <c r="V21" s="50"/>
      <c r="W21" s="50"/>
      <c r="X21" s="50"/>
      <c r="Y21" s="50"/>
      <c r="Z21" s="50"/>
      <c r="AA21" s="87"/>
    </row>
    <row r="22" s="118" customFormat="true" ht="31.5" hidden="false" customHeight="true" outlineLevel="0" collapsed="false">
      <c r="A22" s="81"/>
      <c r="B22" s="82"/>
      <c r="C22" s="82"/>
      <c r="D22" s="82"/>
      <c r="E22" s="82"/>
      <c r="F22" s="114"/>
      <c r="G22" s="82" t="s">
        <v>152</v>
      </c>
      <c r="H22" s="82"/>
      <c r="I22" s="115"/>
      <c r="J22" s="83"/>
      <c r="K22" s="83"/>
      <c r="L22" s="116"/>
      <c r="M22" s="83" t="s">
        <v>153</v>
      </c>
      <c r="N22" s="117"/>
      <c r="O22" s="103"/>
      <c r="P22" s="103"/>
      <c r="Q22" s="103"/>
      <c r="R22" s="36" t="n">
        <v>1</v>
      </c>
      <c r="S22" s="36"/>
      <c r="T22" s="50"/>
      <c r="U22" s="50"/>
      <c r="V22" s="50"/>
      <c r="W22" s="50"/>
      <c r="X22" s="50"/>
      <c r="Y22" s="50"/>
      <c r="Z22" s="50"/>
      <c r="AA22" s="87"/>
    </row>
    <row r="23" s="119" customFormat="true" ht="31.5" hidden="false" customHeight="true" outlineLevel="0" collapsed="false">
      <c r="A23" s="81"/>
      <c r="B23" s="82"/>
      <c r="C23" s="82"/>
      <c r="D23" s="82"/>
      <c r="E23" s="82"/>
      <c r="F23" s="114"/>
      <c r="G23" s="82"/>
      <c r="H23" s="82"/>
      <c r="I23" s="115"/>
      <c r="J23" s="83"/>
      <c r="K23" s="83"/>
      <c r="L23" s="116"/>
      <c r="M23" s="83"/>
      <c r="N23" s="117"/>
      <c r="O23" s="103"/>
      <c r="P23" s="103"/>
      <c r="Q23" s="103"/>
      <c r="R23" s="36" t="n">
        <v>2</v>
      </c>
      <c r="S23" s="36"/>
      <c r="T23" s="50"/>
      <c r="U23" s="50"/>
      <c r="V23" s="50"/>
      <c r="W23" s="50"/>
      <c r="X23" s="50"/>
      <c r="Y23" s="50"/>
      <c r="Z23" s="50"/>
      <c r="AA23" s="87"/>
    </row>
    <row r="24" s="123" customFormat="true" ht="31.5" hidden="false" customHeight="true" outlineLevel="0" collapsed="false">
      <c r="A24" s="101"/>
      <c r="B24" s="82"/>
      <c r="C24" s="82"/>
      <c r="D24" s="82" t="s">
        <v>154</v>
      </c>
      <c r="E24" s="82"/>
      <c r="F24" s="82"/>
      <c r="G24" s="82"/>
      <c r="H24" s="120"/>
      <c r="I24" s="120"/>
      <c r="J24" s="121" t="s">
        <v>155</v>
      </c>
      <c r="K24" s="122" t="s">
        <v>156</v>
      </c>
      <c r="L24" s="120"/>
      <c r="M24" s="120"/>
      <c r="N24" s="120" t="s">
        <v>157</v>
      </c>
      <c r="O24" s="101"/>
      <c r="P24" s="101"/>
      <c r="Q24" s="101"/>
      <c r="R24" s="36" t="n">
        <v>3</v>
      </c>
      <c r="S24" s="36"/>
      <c r="T24" s="50"/>
      <c r="U24" s="50"/>
      <c r="V24" s="50"/>
      <c r="W24" s="50"/>
      <c r="X24" s="50"/>
      <c r="Y24" s="50"/>
      <c r="Z24" s="50"/>
      <c r="AA24" s="82"/>
    </row>
    <row r="25" s="123" customFormat="true" ht="31.5" hidden="false" customHeight="true" outlineLevel="0" collapsed="false">
      <c r="A25" s="101"/>
      <c r="B25" s="82"/>
      <c r="C25" s="82"/>
      <c r="D25" s="82"/>
      <c r="E25" s="82"/>
      <c r="F25" s="82"/>
      <c r="G25" s="82"/>
      <c r="H25" s="111"/>
      <c r="I25" s="109"/>
      <c r="J25" s="110"/>
      <c r="K25" s="110" t="s">
        <v>158</v>
      </c>
      <c r="L25" s="110"/>
      <c r="M25" s="112"/>
      <c r="N25" s="83"/>
      <c r="O25" s="102"/>
      <c r="P25" s="102"/>
      <c r="Q25" s="102"/>
      <c r="R25" s="36" t="n">
        <v>4</v>
      </c>
      <c r="S25" s="36"/>
      <c r="T25" s="50"/>
      <c r="U25" s="50"/>
      <c r="V25" s="50"/>
      <c r="W25" s="50"/>
      <c r="X25" s="50"/>
      <c r="Y25" s="50"/>
      <c r="Z25" s="50"/>
      <c r="AA25" s="87"/>
    </row>
    <row r="26" s="123" customFormat="true" ht="31.5" hidden="false" customHeight="true" outlineLevel="0" collapsed="false">
      <c r="A26" s="101"/>
      <c r="B26" s="82"/>
      <c r="C26" s="82"/>
      <c r="D26" s="82"/>
      <c r="E26" s="82"/>
      <c r="F26" s="82"/>
      <c r="G26" s="82"/>
      <c r="H26" s="82"/>
      <c r="I26" s="82"/>
      <c r="J26" s="83"/>
      <c r="K26" s="83"/>
      <c r="L26" s="83"/>
      <c r="M26" s="83"/>
      <c r="N26" s="83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86"/>
      <c r="Z26" s="86"/>
      <c r="AA26" s="87"/>
    </row>
    <row r="27" s="123" customFormat="true" ht="31.5" hidden="false" customHeight="true" outlineLevel="0" collapsed="false">
      <c r="A27" s="124" t="s">
        <v>159</v>
      </c>
      <c r="C27" s="82"/>
      <c r="D27" s="82"/>
      <c r="E27" s="82"/>
      <c r="F27" s="82"/>
      <c r="G27" s="82"/>
      <c r="H27" s="108"/>
      <c r="I27" s="82"/>
      <c r="J27" s="83"/>
      <c r="K27" s="83"/>
      <c r="L27" s="83"/>
      <c r="M27" s="83"/>
      <c r="N27" s="83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86"/>
      <c r="Z27" s="86"/>
      <c r="AA27" s="87"/>
    </row>
    <row r="28" s="23" customFormat="true" ht="31.5" hidden="false" customHeight="true" outlineLevel="0" collapsed="false">
      <c r="A28" s="81"/>
      <c r="B28" s="82"/>
      <c r="C28" s="82"/>
      <c r="D28" s="82"/>
      <c r="E28" s="82"/>
      <c r="F28" s="82"/>
      <c r="G28" s="82"/>
      <c r="H28" s="109"/>
      <c r="I28" s="109"/>
      <c r="J28" s="110"/>
      <c r="K28" s="110"/>
      <c r="L28" s="110"/>
      <c r="M28" s="110"/>
      <c r="N28" s="8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4"/>
      <c r="Z28" s="104"/>
      <c r="AA28" s="87"/>
    </row>
    <row r="29" s="113" customFormat="true" ht="31.5" hidden="false" customHeight="true" outlineLevel="0" collapsed="false">
      <c r="A29" s="81"/>
      <c r="B29" s="82"/>
      <c r="C29" s="82"/>
      <c r="D29" s="82"/>
      <c r="E29" s="82"/>
      <c r="F29" s="109"/>
      <c r="G29" s="109"/>
      <c r="H29" s="111"/>
      <c r="I29" s="109"/>
      <c r="J29" s="83"/>
      <c r="K29" s="83" t="s">
        <v>160</v>
      </c>
      <c r="L29" s="110"/>
      <c r="M29" s="112"/>
      <c r="N29" s="110"/>
      <c r="O29" s="103"/>
      <c r="P29" s="103"/>
      <c r="Q29" s="103"/>
      <c r="R29" s="36" t="s">
        <v>116</v>
      </c>
      <c r="S29" s="36"/>
      <c r="T29" s="50" t="s">
        <v>32</v>
      </c>
      <c r="U29" s="50"/>
      <c r="V29" s="50"/>
      <c r="W29" s="50"/>
      <c r="X29" s="50"/>
      <c r="Y29" s="50"/>
      <c r="Z29" s="50"/>
      <c r="AA29" s="87"/>
    </row>
    <row r="30" s="118" customFormat="true" ht="31.5" hidden="false" customHeight="true" outlineLevel="0" collapsed="false">
      <c r="A30" s="81"/>
      <c r="B30" s="82"/>
      <c r="C30" s="82"/>
      <c r="D30" s="82"/>
      <c r="E30" s="82"/>
      <c r="F30" s="114"/>
      <c r="G30" s="82" t="s">
        <v>161</v>
      </c>
      <c r="H30" s="82"/>
      <c r="I30" s="115"/>
      <c r="J30" s="83"/>
      <c r="K30" s="83"/>
      <c r="L30" s="116"/>
      <c r="M30" s="83" t="s">
        <v>162</v>
      </c>
      <c r="N30" s="117"/>
      <c r="O30" s="103"/>
      <c r="P30" s="103"/>
      <c r="Q30" s="103"/>
      <c r="R30" s="36" t="n">
        <v>5</v>
      </c>
      <c r="S30" s="36"/>
      <c r="T30" s="50"/>
      <c r="U30" s="50"/>
      <c r="V30" s="50"/>
      <c r="W30" s="50"/>
      <c r="X30" s="50"/>
      <c r="Y30" s="50"/>
      <c r="Z30" s="50"/>
      <c r="AA30" s="87"/>
    </row>
    <row r="31" s="119" customFormat="true" ht="31.5" hidden="false" customHeight="true" outlineLevel="0" collapsed="false">
      <c r="A31" s="81"/>
      <c r="B31" s="82"/>
      <c r="C31" s="82"/>
      <c r="D31" s="82"/>
      <c r="E31" s="82"/>
      <c r="F31" s="114"/>
      <c r="G31" s="82"/>
      <c r="H31" s="82"/>
      <c r="I31" s="115"/>
      <c r="J31" s="83"/>
      <c r="K31" s="83"/>
      <c r="L31" s="116"/>
      <c r="M31" s="83"/>
      <c r="N31" s="117"/>
      <c r="O31" s="103"/>
      <c r="P31" s="103"/>
      <c r="Q31" s="103"/>
      <c r="R31" s="36" t="n">
        <v>6</v>
      </c>
      <c r="S31" s="36"/>
      <c r="T31" s="50"/>
      <c r="U31" s="50"/>
      <c r="V31" s="50"/>
      <c r="W31" s="50"/>
      <c r="X31" s="50"/>
      <c r="Y31" s="50"/>
      <c r="Z31" s="50"/>
      <c r="AA31" s="87"/>
    </row>
    <row r="32" s="123" customFormat="true" ht="31.5" hidden="false" customHeight="true" outlineLevel="0" collapsed="false">
      <c r="A32" s="101"/>
      <c r="B32" s="82"/>
      <c r="C32" s="82"/>
      <c r="D32" s="82" t="s">
        <v>163</v>
      </c>
      <c r="E32" s="82"/>
      <c r="F32" s="82"/>
      <c r="G32" s="82"/>
      <c r="H32" s="120"/>
      <c r="I32" s="120"/>
      <c r="J32" s="121" t="s">
        <v>164</v>
      </c>
      <c r="K32" s="122" t="s">
        <v>165</v>
      </c>
      <c r="L32" s="120"/>
      <c r="M32" s="120"/>
      <c r="N32" s="120" t="s">
        <v>166</v>
      </c>
      <c r="O32" s="101"/>
      <c r="P32" s="101"/>
      <c r="Q32" s="101"/>
      <c r="R32" s="36" t="n">
        <v>7</v>
      </c>
      <c r="S32" s="36"/>
      <c r="T32" s="50"/>
      <c r="U32" s="50"/>
      <c r="V32" s="50"/>
      <c r="W32" s="50"/>
      <c r="X32" s="50"/>
      <c r="Y32" s="50"/>
      <c r="Z32" s="50"/>
      <c r="AA32" s="82"/>
    </row>
    <row r="33" s="123" customFormat="true" ht="31.5" hidden="false" customHeight="true" outlineLevel="0" collapsed="false">
      <c r="A33" s="101"/>
      <c r="B33" s="82"/>
      <c r="C33" s="82"/>
      <c r="D33" s="82"/>
      <c r="E33" s="82"/>
      <c r="F33" s="82"/>
      <c r="G33" s="82"/>
      <c r="H33" s="111"/>
      <c r="I33" s="109"/>
      <c r="J33" s="110"/>
      <c r="K33" s="110" t="s">
        <v>167</v>
      </c>
      <c r="L33" s="110"/>
      <c r="M33" s="112"/>
      <c r="N33" s="83"/>
      <c r="O33" s="102"/>
      <c r="P33" s="102"/>
      <c r="Q33" s="102"/>
      <c r="R33" s="36" t="n">
        <v>8</v>
      </c>
      <c r="S33" s="36"/>
      <c r="T33" s="50"/>
      <c r="U33" s="50"/>
      <c r="V33" s="50"/>
      <c r="W33" s="50"/>
      <c r="X33" s="50"/>
      <c r="Y33" s="50"/>
      <c r="Z33" s="50"/>
      <c r="AA33" s="87"/>
    </row>
    <row r="34" s="123" customFormat="true" ht="31.5" hidden="false" customHeight="true" outlineLevel="0" collapsed="false">
      <c r="A34" s="101"/>
      <c r="B34" s="82"/>
      <c r="C34" s="82"/>
      <c r="D34" s="82"/>
      <c r="E34" s="82"/>
      <c r="F34" s="82"/>
      <c r="G34" s="82"/>
      <c r="H34" s="82"/>
      <c r="I34" s="82"/>
      <c r="J34" s="83"/>
      <c r="K34" s="83"/>
      <c r="L34" s="83"/>
      <c r="M34" s="83"/>
      <c r="N34" s="83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86"/>
      <c r="Z34" s="86"/>
      <c r="AA34" s="87"/>
    </row>
    <row r="35" s="23" customFormat="true" ht="18.75" hidden="false" customHeight="false" outlineLevel="0" collapsed="false">
      <c r="A35" s="101"/>
      <c r="B35" s="125"/>
      <c r="C35" s="125"/>
      <c r="D35" s="125"/>
      <c r="E35" s="125"/>
      <c r="F35" s="125"/>
      <c r="G35" s="125"/>
      <c r="H35" s="125"/>
      <c r="I35" s="125"/>
      <c r="J35" s="83"/>
      <c r="K35" s="83"/>
      <c r="L35" s="83"/>
      <c r="M35" s="83"/>
      <c r="N35" s="8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4"/>
      <c r="Z35" s="104"/>
      <c r="AA35" s="87"/>
    </row>
    <row r="36" s="23" customFormat="true" ht="25.5" hidden="false" customHeight="false" outlineLevel="0" collapsed="false">
      <c r="A36" s="13"/>
      <c r="B36" s="126" t="s">
        <v>168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27"/>
      <c r="V36" s="127"/>
      <c r="W36" s="127"/>
      <c r="X36" s="127"/>
      <c r="Y36" s="127"/>
      <c r="Z36" s="127"/>
      <c r="AA36" s="127"/>
    </row>
    <row r="37" s="88" customFormat="true" ht="26.25" hidden="false" customHeight="true" outlineLevel="0" collapsed="false">
      <c r="A37" s="90"/>
      <c r="B37" s="16" t="s">
        <v>121</v>
      </c>
      <c r="C37" s="16"/>
      <c r="D37" s="33" t="s">
        <v>32</v>
      </c>
      <c r="E37" s="33"/>
      <c r="F37" s="33"/>
      <c r="G37" s="33"/>
      <c r="H37" s="33"/>
      <c r="I37" s="33"/>
      <c r="J37" s="33"/>
      <c r="K37" s="33"/>
      <c r="L37" s="33"/>
      <c r="M37" s="33" t="s">
        <v>32</v>
      </c>
      <c r="N37" s="33"/>
      <c r="O37" s="33"/>
      <c r="P37" s="33"/>
      <c r="Q37" s="33"/>
      <c r="R37" s="33"/>
      <c r="S37" s="33"/>
      <c r="T37" s="33"/>
      <c r="U37" s="23"/>
      <c r="V37" s="23"/>
      <c r="W37" s="23"/>
      <c r="X37" s="23"/>
      <c r="Y37" s="23"/>
      <c r="Z37" s="23"/>
      <c r="AA37" s="23"/>
    </row>
    <row r="38" s="88" customFormat="true" ht="26.25" hidden="false" customHeight="true" outlineLevel="0" collapsed="false">
      <c r="A38" s="128" t="s">
        <v>123</v>
      </c>
      <c r="B38" s="73" t="n">
        <v>0.416666666666667</v>
      </c>
      <c r="C38" s="73"/>
      <c r="D38" s="129" t="s">
        <v>169</v>
      </c>
      <c r="E38" s="130"/>
      <c r="F38" s="130"/>
      <c r="G38" s="130"/>
      <c r="H38" s="130"/>
      <c r="I38" s="130"/>
      <c r="J38" s="130"/>
      <c r="K38" s="131"/>
      <c r="L38" s="128" t="s">
        <v>124</v>
      </c>
      <c r="M38" s="129"/>
      <c r="N38" s="63"/>
      <c r="O38" s="63"/>
      <c r="P38" s="63"/>
      <c r="Q38" s="63"/>
      <c r="R38" s="63"/>
      <c r="S38" s="63"/>
      <c r="T38" s="65"/>
      <c r="U38" s="23"/>
      <c r="V38" s="23"/>
      <c r="W38" s="23"/>
      <c r="X38" s="23"/>
      <c r="Y38" s="23"/>
      <c r="Z38" s="23"/>
      <c r="AA38" s="23"/>
    </row>
    <row r="39" customFormat="false" ht="26.25" hidden="false" customHeight="true" outlineLevel="0" collapsed="false">
      <c r="A39" s="34" t="s">
        <v>137</v>
      </c>
      <c r="B39" s="132" t="n">
        <v>0.434027777777778</v>
      </c>
      <c r="C39" s="132"/>
      <c r="D39" s="91" t="s">
        <v>49</v>
      </c>
      <c r="E39" s="133"/>
      <c r="F39" s="133"/>
      <c r="G39" s="133"/>
      <c r="H39" s="133"/>
      <c r="I39" s="133"/>
      <c r="J39" s="133"/>
      <c r="K39" s="134"/>
      <c r="L39" s="34" t="s">
        <v>124</v>
      </c>
      <c r="M39" s="91" t="s">
        <v>139</v>
      </c>
      <c r="N39" s="47"/>
      <c r="O39" s="47"/>
      <c r="P39" s="47"/>
      <c r="Q39" s="47"/>
      <c r="R39" s="47"/>
      <c r="S39" s="47"/>
      <c r="T39" s="48"/>
      <c r="U39" s="23"/>
      <c r="V39" s="23"/>
      <c r="W39" s="23"/>
      <c r="X39" s="23"/>
      <c r="Y39" s="23"/>
      <c r="Z39" s="23"/>
      <c r="AA39" s="23"/>
    </row>
    <row r="40" customFormat="false" ht="26.25" hidden="false" customHeight="true" outlineLevel="0" collapsed="false">
      <c r="A40" s="34" t="s">
        <v>144</v>
      </c>
      <c r="B40" s="132" t="n">
        <v>0.451388888888889</v>
      </c>
      <c r="C40" s="132"/>
      <c r="D40" s="91" t="s">
        <v>143</v>
      </c>
      <c r="E40" s="133"/>
      <c r="F40" s="133"/>
      <c r="G40" s="133"/>
      <c r="H40" s="133"/>
      <c r="I40" s="133"/>
      <c r="J40" s="133"/>
      <c r="K40" s="134"/>
      <c r="L40" s="34" t="s">
        <v>124</v>
      </c>
      <c r="M40" s="91" t="s">
        <v>48</v>
      </c>
      <c r="N40" s="47"/>
      <c r="O40" s="47"/>
      <c r="P40" s="47"/>
      <c r="Q40" s="47"/>
      <c r="R40" s="47"/>
      <c r="S40" s="47"/>
      <c r="T40" s="48"/>
      <c r="U40" s="23"/>
      <c r="V40" s="23"/>
      <c r="W40" s="23"/>
      <c r="X40" s="23"/>
      <c r="Y40" s="23"/>
      <c r="Z40" s="23"/>
      <c r="AA40" s="23"/>
    </row>
    <row r="41" customFormat="false" ht="26.25" hidden="false" customHeight="true" outlineLevel="0" collapsed="false">
      <c r="A41" s="34" t="s">
        <v>138</v>
      </c>
      <c r="B41" s="132" t="n">
        <v>0.46875</v>
      </c>
      <c r="C41" s="132"/>
      <c r="D41" s="91" t="s">
        <v>49</v>
      </c>
      <c r="E41" s="133"/>
      <c r="F41" s="133"/>
      <c r="G41" s="133"/>
      <c r="H41" s="133"/>
      <c r="I41" s="133"/>
      <c r="J41" s="133"/>
      <c r="K41" s="134"/>
      <c r="L41" s="34" t="s">
        <v>124</v>
      </c>
      <c r="M41" s="91" t="s">
        <v>67</v>
      </c>
      <c r="N41" s="47"/>
      <c r="O41" s="47"/>
      <c r="P41" s="47"/>
      <c r="Q41" s="47"/>
      <c r="R41" s="47"/>
      <c r="S41" s="47"/>
      <c r="T41" s="48"/>
      <c r="U41" s="23"/>
      <c r="V41" s="23"/>
      <c r="W41" s="23"/>
      <c r="X41" s="23"/>
      <c r="Y41" s="23"/>
      <c r="Z41" s="23"/>
      <c r="AA41" s="23"/>
    </row>
    <row r="42" s="123" customFormat="true" ht="26.25" hidden="false" customHeight="true" outlineLevel="0" collapsed="false">
      <c r="A42" s="128" t="s">
        <v>129</v>
      </c>
      <c r="B42" s="73" t="n">
        <v>0.486111111111111</v>
      </c>
      <c r="C42" s="73"/>
      <c r="D42" s="129" t="s">
        <v>169</v>
      </c>
      <c r="E42" s="130"/>
      <c r="F42" s="130"/>
      <c r="G42" s="130"/>
      <c r="H42" s="130"/>
      <c r="I42" s="130"/>
      <c r="J42" s="130"/>
      <c r="K42" s="131"/>
      <c r="L42" s="128" t="s">
        <v>124</v>
      </c>
      <c r="M42" s="129"/>
      <c r="N42" s="63"/>
      <c r="O42" s="63"/>
      <c r="P42" s="63"/>
      <c r="Q42" s="63"/>
      <c r="R42" s="63"/>
      <c r="S42" s="63"/>
      <c r="T42" s="65"/>
      <c r="U42" s="23"/>
      <c r="V42" s="23"/>
      <c r="W42" s="23"/>
      <c r="X42" s="23"/>
      <c r="Y42" s="23"/>
      <c r="Z42" s="23"/>
      <c r="AA42" s="23"/>
    </row>
    <row r="43" s="88" customFormat="true" ht="26.25" hidden="false" customHeight="true" outlineLevel="0" collapsed="false">
      <c r="A43" s="34" t="s">
        <v>145</v>
      </c>
      <c r="B43" s="132" t="n">
        <v>0.503472222222222</v>
      </c>
      <c r="C43" s="132"/>
      <c r="D43" s="91" t="s">
        <v>143</v>
      </c>
      <c r="E43" s="133"/>
      <c r="F43" s="133"/>
      <c r="G43" s="133"/>
      <c r="H43" s="133"/>
      <c r="I43" s="133"/>
      <c r="J43" s="133"/>
      <c r="K43" s="134"/>
      <c r="L43" s="34" t="s">
        <v>124</v>
      </c>
      <c r="M43" s="91" t="s">
        <v>64</v>
      </c>
      <c r="N43" s="47"/>
      <c r="O43" s="47"/>
      <c r="P43" s="47"/>
      <c r="Q43" s="47"/>
      <c r="R43" s="47"/>
      <c r="S43" s="47"/>
      <c r="T43" s="48"/>
      <c r="U43" s="23"/>
      <c r="V43" s="23"/>
      <c r="W43" s="23"/>
      <c r="X43" s="23"/>
      <c r="Y43" s="23"/>
      <c r="Z43" s="23"/>
      <c r="AA43" s="23"/>
      <c r="AB43" s="127"/>
    </row>
    <row r="44" s="88" customFormat="true" ht="26.25" hidden="false" customHeight="true" outlineLevel="0" collapsed="false">
      <c r="A44" s="34"/>
      <c r="B44" s="135" t="n">
        <v>0.520833333333333</v>
      </c>
      <c r="C44" s="135"/>
      <c r="D44" s="55" t="s">
        <v>170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23"/>
      <c r="V44" s="23"/>
      <c r="W44" s="23"/>
      <c r="X44" s="23"/>
      <c r="Y44" s="23"/>
      <c r="Z44" s="23"/>
      <c r="AA44" s="23"/>
      <c r="AB44" s="127"/>
    </row>
    <row r="45" s="88" customFormat="true" ht="26.25" hidden="false" customHeight="true" outlineLevel="0" collapsed="false">
      <c r="A45" s="128" t="s">
        <v>130</v>
      </c>
      <c r="B45" s="73" t="n">
        <v>0.527777777777778</v>
      </c>
      <c r="C45" s="73"/>
      <c r="D45" s="129" t="s">
        <v>169</v>
      </c>
      <c r="E45" s="130"/>
      <c r="F45" s="130"/>
      <c r="G45" s="130"/>
      <c r="H45" s="130"/>
      <c r="I45" s="130"/>
      <c r="J45" s="130"/>
      <c r="K45" s="131"/>
      <c r="L45" s="128" t="s">
        <v>124</v>
      </c>
      <c r="M45" s="129"/>
      <c r="N45" s="63"/>
      <c r="O45" s="63"/>
      <c r="P45" s="63"/>
      <c r="Q45" s="63"/>
      <c r="R45" s="63"/>
      <c r="S45" s="63"/>
      <c r="T45" s="65"/>
      <c r="U45" s="127"/>
      <c r="V45" s="127"/>
      <c r="W45" s="127"/>
      <c r="X45" s="127"/>
      <c r="Y45" s="127"/>
      <c r="AB45" s="127"/>
    </row>
    <row r="46" s="88" customFormat="true" ht="26.25" hidden="false" customHeight="true" outlineLevel="0" collapsed="false">
      <c r="A46" s="43" t="s">
        <v>171</v>
      </c>
      <c r="B46" s="136" t="n">
        <v>0.545138888888889</v>
      </c>
      <c r="C46" s="136"/>
      <c r="D46" s="137" t="s">
        <v>172</v>
      </c>
      <c r="E46" s="138"/>
      <c r="F46" s="138"/>
      <c r="G46" s="138"/>
      <c r="H46" s="138"/>
      <c r="I46" s="138"/>
      <c r="J46" s="138"/>
      <c r="K46" s="139"/>
      <c r="L46" s="140" t="s">
        <v>124</v>
      </c>
      <c r="M46" s="137" t="s">
        <v>173</v>
      </c>
      <c r="N46" s="138"/>
      <c r="O46" s="138"/>
      <c r="P46" s="138"/>
      <c r="Q46" s="138"/>
      <c r="R46" s="138"/>
      <c r="S46" s="138"/>
      <c r="T46" s="139"/>
      <c r="U46" s="141"/>
      <c r="V46" s="141"/>
      <c r="W46" s="141"/>
      <c r="X46" s="141"/>
      <c r="Y46" s="127"/>
      <c r="AB46" s="127"/>
    </row>
    <row r="47" s="88" customFormat="true" ht="26.25" hidden="false" customHeight="true" outlineLevel="0" collapsed="false">
      <c r="A47" s="128" t="s">
        <v>131</v>
      </c>
      <c r="B47" s="73" t="n">
        <v>0.552083333333333</v>
      </c>
      <c r="C47" s="73"/>
      <c r="D47" s="129" t="s">
        <v>169</v>
      </c>
      <c r="E47" s="130"/>
      <c r="F47" s="130"/>
      <c r="G47" s="130"/>
      <c r="H47" s="130"/>
      <c r="I47" s="130"/>
      <c r="J47" s="130"/>
      <c r="K47" s="131"/>
      <c r="L47" s="128" t="s">
        <v>124</v>
      </c>
      <c r="M47" s="129"/>
      <c r="N47" s="63"/>
      <c r="O47" s="63"/>
      <c r="P47" s="63"/>
      <c r="Q47" s="63"/>
      <c r="R47" s="63"/>
      <c r="S47" s="63"/>
      <c r="T47" s="65"/>
      <c r="U47" s="127"/>
      <c r="V47" s="127"/>
      <c r="W47" s="127"/>
      <c r="X47" s="127"/>
      <c r="Y47" s="127"/>
      <c r="AB47" s="127"/>
    </row>
    <row r="48" s="88" customFormat="true" ht="26.25" hidden="false" customHeight="true" outlineLevel="0" collapsed="false">
      <c r="A48" s="43" t="s">
        <v>174</v>
      </c>
      <c r="B48" s="132" t="n">
        <v>0.569444444444444</v>
      </c>
      <c r="C48" s="132"/>
      <c r="D48" s="109" t="s">
        <v>175</v>
      </c>
      <c r="E48" s="138"/>
      <c r="F48" s="138"/>
      <c r="G48" s="138"/>
      <c r="H48" s="138"/>
      <c r="I48" s="138"/>
      <c r="J48" s="138"/>
      <c r="K48" s="139"/>
      <c r="L48" s="140" t="s">
        <v>124</v>
      </c>
      <c r="M48" s="137" t="s">
        <v>176</v>
      </c>
      <c r="N48" s="138"/>
      <c r="O48" s="138"/>
      <c r="P48" s="138"/>
      <c r="Q48" s="138"/>
      <c r="R48" s="138"/>
      <c r="S48" s="138"/>
      <c r="T48" s="142"/>
      <c r="U48" s="127"/>
      <c r="V48" s="127"/>
      <c r="W48" s="127"/>
      <c r="X48" s="127"/>
      <c r="Y48" s="127"/>
      <c r="Z48" s="127"/>
      <c r="AA48" s="127"/>
      <c r="AB48" s="127"/>
    </row>
    <row r="49" customFormat="false" ht="26.25" hidden="false" customHeight="true" outlineLevel="0" collapsed="false">
      <c r="A49" s="128" t="s">
        <v>132</v>
      </c>
      <c r="B49" s="73" t="n">
        <v>0.579861111111111</v>
      </c>
      <c r="C49" s="73"/>
      <c r="D49" s="129" t="s">
        <v>169</v>
      </c>
      <c r="E49" s="130"/>
      <c r="F49" s="130"/>
      <c r="G49" s="130"/>
      <c r="H49" s="130"/>
      <c r="I49" s="130"/>
      <c r="J49" s="130"/>
      <c r="K49" s="131"/>
      <c r="L49" s="128" t="s">
        <v>124</v>
      </c>
      <c r="M49" s="129"/>
      <c r="N49" s="63"/>
      <c r="O49" s="63"/>
      <c r="P49" s="63"/>
      <c r="Q49" s="63"/>
      <c r="R49" s="63"/>
      <c r="S49" s="63"/>
      <c r="T49" s="65"/>
      <c r="U49" s="127"/>
      <c r="V49" s="127"/>
      <c r="W49" s="127"/>
      <c r="X49" s="127"/>
      <c r="Y49" s="127"/>
      <c r="Z49" s="127"/>
      <c r="AA49" s="127"/>
    </row>
    <row r="50" customFormat="false" ht="26.25" hidden="false" customHeight="true" outlineLevel="0" collapsed="false">
      <c r="A50" s="34" t="s">
        <v>167</v>
      </c>
      <c r="B50" s="132" t="n">
        <v>0.604166666666667</v>
      </c>
      <c r="C50" s="132"/>
      <c r="D50" s="143" t="s">
        <v>177</v>
      </c>
      <c r="E50" s="144"/>
      <c r="F50" s="144"/>
      <c r="G50" s="144"/>
      <c r="H50" s="144"/>
      <c r="I50" s="144"/>
      <c r="J50" s="144"/>
      <c r="K50" s="142"/>
      <c r="L50" s="33" t="s">
        <v>124</v>
      </c>
      <c r="M50" s="143" t="s">
        <v>178</v>
      </c>
      <c r="N50" s="144"/>
      <c r="O50" s="144"/>
      <c r="P50" s="144"/>
      <c r="Q50" s="144"/>
      <c r="R50" s="144"/>
      <c r="S50" s="144"/>
      <c r="T50" s="142"/>
      <c r="U50" s="127"/>
      <c r="V50" s="127"/>
      <c r="W50" s="127"/>
      <c r="X50" s="127"/>
      <c r="Y50" s="127"/>
      <c r="Z50" s="127"/>
      <c r="AA50" s="127"/>
    </row>
    <row r="51" customFormat="false" ht="26.25" hidden="false" customHeight="true" outlineLevel="0" collapsed="false">
      <c r="A51" s="43" t="s">
        <v>158</v>
      </c>
      <c r="B51" s="136" t="n">
        <v>0.614583333333333</v>
      </c>
      <c r="C51" s="136"/>
      <c r="D51" s="145" t="s">
        <v>179</v>
      </c>
      <c r="E51" s="146"/>
      <c r="F51" s="146"/>
      <c r="G51" s="146"/>
      <c r="H51" s="146"/>
      <c r="I51" s="146"/>
      <c r="J51" s="146"/>
      <c r="K51" s="147"/>
      <c r="L51" s="140" t="s">
        <v>124</v>
      </c>
      <c r="M51" s="145" t="s">
        <v>180</v>
      </c>
      <c r="N51" s="146"/>
      <c r="O51" s="146"/>
      <c r="P51" s="146"/>
      <c r="Q51" s="146"/>
      <c r="R51" s="146"/>
      <c r="S51" s="146"/>
      <c r="T51" s="147"/>
      <c r="U51" s="127"/>
      <c r="V51" s="127"/>
      <c r="W51" s="127"/>
      <c r="X51" s="127"/>
      <c r="Y51" s="127"/>
      <c r="Z51" s="127"/>
      <c r="AA51" s="127"/>
    </row>
    <row r="52" s="88" customFormat="true" ht="26.25" hidden="false" customHeight="true" outlineLevel="0" collapsed="false">
      <c r="A52" s="148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41"/>
      <c r="V52" s="141"/>
      <c r="W52" s="141"/>
      <c r="X52" s="141"/>
      <c r="Y52" s="127"/>
      <c r="AB52" s="127"/>
    </row>
    <row r="53" s="88" customFormat="true" ht="26.25" hidden="false" customHeight="true" outlineLevel="0" collapsed="false">
      <c r="A53" s="127"/>
      <c r="B53" s="126" t="s">
        <v>181</v>
      </c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41"/>
      <c r="V53" s="141"/>
      <c r="W53" s="141"/>
      <c r="X53" s="141"/>
      <c r="Y53" s="123"/>
      <c r="Z53" s="123"/>
      <c r="AA53" s="123"/>
      <c r="AE53" s="103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</row>
    <row r="54" s="88" customFormat="true" ht="26.25" hidden="false" customHeight="true" outlineLevel="0" collapsed="false">
      <c r="A54" s="90"/>
      <c r="B54" s="16" t="s">
        <v>121</v>
      </c>
      <c r="C54" s="16"/>
      <c r="D54" s="33" t="s">
        <v>32</v>
      </c>
      <c r="E54" s="33"/>
      <c r="F54" s="33"/>
      <c r="G54" s="33"/>
      <c r="H54" s="33"/>
      <c r="I54" s="33"/>
      <c r="J54" s="33"/>
      <c r="K54" s="33"/>
      <c r="L54" s="33"/>
      <c r="M54" s="33" t="s">
        <v>32</v>
      </c>
      <c r="N54" s="33"/>
      <c r="O54" s="33"/>
      <c r="P54" s="33"/>
      <c r="Q54" s="33"/>
      <c r="R54" s="33"/>
      <c r="S54" s="33"/>
      <c r="T54" s="33"/>
      <c r="U54" s="141"/>
      <c r="V54" s="141"/>
      <c r="W54" s="141"/>
      <c r="X54" s="141"/>
      <c r="Y54" s="87"/>
      <c r="Z54" s="87"/>
      <c r="AA54" s="87"/>
      <c r="AB54" s="127"/>
    </row>
    <row r="55" customFormat="false" ht="26.25" hidden="false" customHeight="true" outlineLevel="0" collapsed="false">
      <c r="A55" s="34" t="s">
        <v>141</v>
      </c>
      <c r="B55" s="132" t="n">
        <v>0.416666666666667</v>
      </c>
      <c r="C55" s="132"/>
      <c r="D55" s="91" t="s">
        <v>67</v>
      </c>
      <c r="E55" s="133"/>
      <c r="F55" s="133"/>
      <c r="G55" s="133"/>
      <c r="H55" s="133"/>
      <c r="I55" s="133"/>
      <c r="J55" s="133"/>
      <c r="K55" s="134"/>
      <c r="L55" s="34" t="s">
        <v>124</v>
      </c>
      <c r="M55" s="91" t="s">
        <v>52</v>
      </c>
      <c r="N55" s="47"/>
      <c r="O55" s="47"/>
      <c r="P55" s="47"/>
      <c r="Q55" s="47"/>
      <c r="R55" s="47"/>
      <c r="S55" s="47"/>
      <c r="T55" s="48"/>
      <c r="U55" s="127"/>
      <c r="V55" s="127"/>
      <c r="W55" s="127"/>
      <c r="X55" s="127"/>
      <c r="Y55" s="127"/>
      <c r="Z55" s="127"/>
      <c r="AA55" s="127"/>
    </row>
    <row r="56" customFormat="false" ht="26.25" hidden="false" customHeight="true" outlineLevel="0" collapsed="false">
      <c r="A56" s="34" t="s">
        <v>147</v>
      </c>
      <c r="B56" s="132" t="n">
        <v>0.434027777777778</v>
      </c>
      <c r="C56" s="132"/>
      <c r="D56" s="91" t="s">
        <v>64</v>
      </c>
      <c r="E56" s="133"/>
      <c r="F56" s="133"/>
      <c r="G56" s="133"/>
      <c r="H56" s="133"/>
      <c r="I56" s="133"/>
      <c r="J56" s="133"/>
      <c r="K56" s="134"/>
      <c r="L56" s="34" t="s">
        <v>124</v>
      </c>
      <c r="M56" s="91" t="s">
        <v>61</v>
      </c>
      <c r="N56" s="47"/>
      <c r="O56" s="47"/>
      <c r="P56" s="47"/>
      <c r="Q56" s="47"/>
      <c r="R56" s="47"/>
      <c r="S56" s="47"/>
      <c r="T56" s="48"/>
      <c r="U56" s="127"/>
      <c r="V56" s="127"/>
      <c r="W56" s="127"/>
      <c r="X56" s="127"/>
      <c r="Y56" s="127"/>
      <c r="Z56" s="127"/>
      <c r="AA56" s="127"/>
    </row>
    <row r="57" customFormat="false" ht="26.25" hidden="false" customHeight="true" outlineLevel="0" collapsed="false">
      <c r="A57" s="128" t="s">
        <v>127</v>
      </c>
      <c r="B57" s="73" t="n">
        <v>0.451388888888889</v>
      </c>
      <c r="C57" s="73"/>
      <c r="D57" s="129" t="s">
        <v>169</v>
      </c>
      <c r="E57" s="130"/>
      <c r="F57" s="130"/>
      <c r="G57" s="130"/>
      <c r="H57" s="130"/>
      <c r="I57" s="130"/>
      <c r="J57" s="130"/>
      <c r="K57" s="131"/>
      <c r="L57" s="128" t="s">
        <v>124</v>
      </c>
      <c r="M57" s="129"/>
      <c r="N57" s="63"/>
      <c r="O57" s="63"/>
      <c r="P57" s="63"/>
      <c r="Q57" s="63"/>
      <c r="R57" s="63"/>
      <c r="S57" s="63"/>
      <c r="T57" s="65"/>
      <c r="U57" s="127"/>
      <c r="V57" s="127"/>
      <c r="W57" s="127"/>
      <c r="X57" s="127"/>
      <c r="Y57" s="127"/>
      <c r="Z57" s="88"/>
      <c r="AA57" s="88"/>
    </row>
    <row r="58" customFormat="false" ht="26.25" hidden="false" customHeight="true" outlineLevel="0" collapsed="false">
      <c r="A58" s="34" t="s">
        <v>140</v>
      </c>
      <c r="B58" s="132" t="n">
        <v>0.46875</v>
      </c>
      <c r="C58" s="132"/>
      <c r="D58" s="91" t="s">
        <v>139</v>
      </c>
      <c r="E58" s="133"/>
      <c r="F58" s="133"/>
      <c r="G58" s="133"/>
      <c r="H58" s="133"/>
      <c r="I58" s="133"/>
      <c r="J58" s="133"/>
      <c r="K58" s="134"/>
      <c r="L58" s="34" t="s">
        <v>124</v>
      </c>
      <c r="M58" s="91" t="s">
        <v>52</v>
      </c>
      <c r="N58" s="47"/>
      <c r="O58" s="47"/>
      <c r="P58" s="47"/>
      <c r="Q58" s="47"/>
      <c r="R58" s="47"/>
      <c r="S58" s="47"/>
      <c r="T58" s="48"/>
      <c r="U58" s="127"/>
      <c r="V58" s="127"/>
      <c r="W58" s="127"/>
      <c r="X58" s="127"/>
      <c r="Y58" s="127"/>
      <c r="Z58" s="127"/>
      <c r="AA58" s="127"/>
    </row>
    <row r="59" customFormat="false" ht="26.25" hidden="false" customHeight="true" outlineLevel="0" collapsed="false">
      <c r="A59" s="34" t="s">
        <v>146</v>
      </c>
      <c r="B59" s="132" t="n">
        <v>0.486111111111111</v>
      </c>
      <c r="C59" s="132"/>
      <c r="D59" s="91" t="s">
        <v>48</v>
      </c>
      <c r="E59" s="133"/>
      <c r="F59" s="133"/>
      <c r="G59" s="133"/>
      <c r="H59" s="133"/>
      <c r="I59" s="133"/>
      <c r="J59" s="133"/>
      <c r="K59" s="134"/>
      <c r="L59" s="34" t="s">
        <v>124</v>
      </c>
      <c r="M59" s="90" t="s">
        <v>61</v>
      </c>
      <c r="N59" s="47"/>
      <c r="O59" s="47"/>
      <c r="P59" s="47"/>
      <c r="Q59" s="47"/>
      <c r="R59" s="47"/>
      <c r="S59" s="47"/>
      <c r="T59" s="48"/>
    </row>
    <row r="60" customFormat="false" ht="26.25" hidden="false" customHeight="true" outlineLevel="0" collapsed="false">
      <c r="A60" s="128"/>
      <c r="B60" s="73"/>
      <c r="C60" s="73"/>
      <c r="D60" s="129"/>
      <c r="E60" s="130"/>
      <c r="F60" s="130"/>
      <c r="G60" s="130"/>
      <c r="H60" s="130"/>
      <c r="I60" s="130"/>
      <c r="J60" s="130"/>
      <c r="K60" s="131"/>
      <c r="L60" s="128"/>
      <c r="M60" s="129"/>
      <c r="N60" s="63"/>
      <c r="O60" s="63"/>
      <c r="P60" s="63"/>
      <c r="Q60" s="63"/>
      <c r="R60" s="63"/>
      <c r="S60" s="63"/>
      <c r="T60" s="65"/>
    </row>
    <row r="61" customFormat="false" ht="26.25" hidden="false" customHeight="true" outlineLevel="0" collapsed="false">
      <c r="A61" s="34"/>
      <c r="B61" s="135" t="n">
        <v>0.520833333333333</v>
      </c>
      <c r="C61" s="135"/>
      <c r="D61" s="55" t="s">
        <v>170</v>
      </c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</row>
    <row r="62" customFormat="false" ht="26.25" hidden="false" customHeight="true" outlineLevel="0" collapsed="false">
      <c r="A62" s="128"/>
      <c r="B62" s="73"/>
      <c r="C62" s="73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</row>
    <row r="63" customFormat="false" ht="21" hidden="false" customHeight="false" outlineLevel="0" collapsed="false">
      <c r="A63" s="43" t="s">
        <v>162</v>
      </c>
      <c r="B63" s="136" t="n">
        <v>0.545138888888889</v>
      </c>
      <c r="C63" s="136"/>
      <c r="D63" s="137" t="s">
        <v>182</v>
      </c>
      <c r="E63" s="138"/>
      <c r="F63" s="138"/>
      <c r="G63" s="138"/>
      <c r="H63" s="138"/>
      <c r="I63" s="138"/>
      <c r="J63" s="138"/>
      <c r="K63" s="139"/>
      <c r="L63" s="140" t="s">
        <v>124</v>
      </c>
      <c r="M63" s="137" t="s">
        <v>183</v>
      </c>
      <c r="N63" s="138"/>
      <c r="O63" s="138"/>
      <c r="P63" s="138"/>
      <c r="Q63" s="138"/>
      <c r="R63" s="138"/>
      <c r="S63" s="138"/>
      <c r="T63" s="139"/>
    </row>
    <row r="64" customFormat="false" ht="21" hidden="false" customHeight="false" outlineLevel="0" collapsed="false">
      <c r="A64" s="128"/>
      <c r="B64" s="73" t="n">
        <v>0.552083333333333</v>
      </c>
      <c r="C64" s="73"/>
      <c r="D64" s="129"/>
      <c r="E64" s="130"/>
      <c r="F64" s="130"/>
      <c r="G64" s="130"/>
      <c r="H64" s="130"/>
      <c r="I64" s="130"/>
      <c r="J64" s="130"/>
      <c r="K64" s="131"/>
      <c r="L64" s="128"/>
      <c r="M64" s="129"/>
      <c r="N64" s="63"/>
      <c r="O64" s="63"/>
      <c r="P64" s="63"/>
      <c r="Q64" s="63"/>
      <c r="R64" s="63"/>
      <c r="S64" s="63"/>
      <c r="T64" s="65"/>
    </row>
    <row r="65" customFormat="false" ht="21" hidden="false" customHeight="false" outlineLevel="0" collapsed="false">
      <c r="A65" s="43" t="s">
        <v>153</v>
      </c>
      <c r="B65" s="132" t="n">
        <v>0.569444444444444</v>
      </c>
      <c r="C65" s="132"/>
      <c r="D65" s="109" t="s">
        <v>184</v>
      </c>
      <c r="E65" s="138"/>
      <c r="F65" s="138"/>
      <c r="G65" s="138"/>
      <c r="H65" s="138"/>
      <c r="I65" s="138"/>
      <c r="J65" s="138"/>
      <c r="K65" s="139"/>
      <c r="L65" s="140" t="s">
        <v>124</v>
      </c>
      <c r="M65" s="137" t="s">
        <v>185</v>
      </c>
      <c r="N65" s="138"/>
      <c r="O65" s="138"/>
      <c r="P65" s="138"/>
      <c r="Q65" s="138"/>
      <c r="R65" s="138"/>
      <c r="S65" s="138"/>
      <c r="T65" s="142"/>
    </row>
    <row r="66" customFormat="false" ht="21" hidden="false" customHeight="false" outlineLevel="0" collapsed="false">
      <c r="A66" s="128"/>
      <c r="B66" s="73" t="n">
        <v>0.579861111111111</v>
      </c>
      <c r="C66" s="73"/>
      <c r="D66" s="129"/>
      <c r="E66" s="130"/>
      <c r="F66" s="130"/>
      <c r="G66" s="130"/>
      <c r="H66" s="130"/>
      <c r="I66" s="130"/>
      <c r="J66" s="130"/>
      <c r="K66" s="131"/>
      <c r="L66" s="128"/>
      <c r="M66" s="129"/>
      <c r="N66" s="63"/>
      <c r="O66" s="63"/>
      <c r="P66" s="63"/>
      <c r="Q66" s="63"/>
      <c r="R66" s="63"/>
      <c r="S66" s="63"/>
      <c r="T66" s="65"/>
    </row>
    <row r="67" customFormat="false" ht="21" hidden="false" customHeight="false" outlineLevel="0" collapsed="false">
      <c r="A67" s="34" t="s">
        <v>160</v>
      </c>
      <c r="B67" s="132" t="n">
        <v>0.604166666666667</v>
      </c>
      <c r="C67" s="132"/>
      <c r="D67" s="143" t="s">
        <v>186</v>
      </c>
      <c r="E67" s="144"/>
      <c r="F67" s="144"/>
      <c r="G67" s="144"/>
      <c r="H67" s="144"/>
      <c r="I67" s="144"/>
      <c r="J67" s="144"/>
      <c r="K67" s="142"/>
      <c r="L67" s="33" t="s">
        <v>124</v>
      </c>
      <c r="M67" s="143" t="s">
        <v>187</v>
      </c>
      <c r="N67" s="144"/>
      <c r="O67" s="144"/>
      <c r="P67" s="144"/>
      <c r="Q67" s="144"/>
      <c r="R67" s="144"/>
      <c r="S67" s="144"/>
      <c r="T67" s="142"/>
    </row>
    <row r="68" customFormat="false" ht="21" hidden="false" customHeight="false" outlineLevel="0" collapsed="false">
      <c r="A68" s="43" t="s">
        <v>151</v>
      </c>
      <c r="B68" s="136" t="n">
        <v>0.614583333333333</v>
      </c>
      <c r="C68" s="136"/>
      <c r="D68" s="145" t="s">
        <v>188</v>
      </c>
      <c r="E68" s="146"/>
      <c r="F68" s="146"/>
      <c r="G68" s="146"/>
      <c r="H68" s="146"/>
      <c r="I68" s="146"/>
      <c r="J68" s="146"/>
      <c r="K68" s="147"/>
      <c r="L68" s="140" t="s">
        <v>124</v>
      </c>
      <c r="M68" s="145" t="s">
        <v>189</v>
      </c>
      <c r="N68" s="146"/>
      <c r="O68" s="146"/>
      <c r="P68" s="146"/>
      <c r="Q68" s="146"/>
      <c r="R68" s="146"/>
      <c r="S68" s="146"/>
      <c r="T68" s="147"/>
    </row>
    <row r="71" customFormat="false" ht="25.5" hidden="false" customHeight="false" outlineLevel="0" collapsed="false">
      <c r="A71" s="83"/>
      <c r="B71" s="135" t="n">
        <v>0.625</v>
      </c>
      <c r="C71" s="135"/>
      <c r="D71" s="149" t="s">
        <v>190</v>
      </c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</sheetData>
  <mergeCells count="110">
    <mergeCell ref="B6:I6"/>
    <mergeCell ref="P6:Q6"/>
    <mergeCell ref="R6:S6"/>
    <mergeCell ref="T6:U6"/>
    <mergeCell ref="V6:W6"/>
    <mergeCell ref="X6:Y6"/>
    <mergeCell ref="P7:Q7"/>
    <mergeCell ref="R7:S7"/>
    <mergeCell ref="T7:U7"/>
    <mergeCell ref="V7:W7"/>
    <mergeCell ref="X7:Y7"/>
    <mergeCell ref="P8:Q8"/>
    <mergeCell ref="R8:S8"/>
    <mergeCell ref="T8:U8"/>
    <mergeCell ref="V8:W8"/>
    <mergeCell ref="X8:Y8"/>
    <mergeCell ref="P9:Q9"/>
    <mergeCell ref="R9:S9"/>
    <mergeCell ref="T9:U9"/>
    <mergeCell ref="V9:W9"/>
    <mergeCell ref="X9:Y9"/>
    <mergeCell ref="P10:Q10"/>
    <mergeCell ref="R10:S10"/>
    <mergeCell ref="T10:U10"/>
    <mergeCell ref="V10:W10"/>
    <mergeCell ref="X10:Y10"/>
    <mergeCell ref="B12:I12"/>
    <mergeCell ref="P12:Q12"/>
    <mergeCell ref="R12:S12"/>
    <mergeCell ref="T12:U12"/>
    <mergeCell ref="V12:W12"/>
    <mergeCell ref="X12:Y12"/>
    <mergeCell ref="P13:Q13"/>
    <mergeCell ref="R13:S13"/>
    <mergeCell ref="T13:U13"/>
    <mergeCell ref="V13:W13"/>
    <mergeCell ref="X13:Y13"/>
    <mergeCell ref="P14:Q14"/>
    <mergeCell ref="R14:S14"/>
    <mergeCell ref="T14:U14"/>
    <mergeCell ref="V14:W14"/>
    <mergeCell ref="X14:Y14"/>
    <mergeCell ref="P15:Q15"/>
    <mergeCell ref="R15:S15"/>
    <mergeCell ref="T15:U15"/>
    <mergeCell ref="V15:W15"/>
    <mergeCell ref="X15:Y15"/>
    <mergeCell ref="P16:Q16"/>
    <mergeCell ref="R16:S16"/>
    <mergeCell ref="T16:U16"/>
    <mergeCell ref="V16:W16"/>
    <mergeCell ref="X16:Y16"/>
    <mergeCell ref="R21:S21"/>
    <mergeCell ref="T21:Z21"/>
    <mergeCell ref="R22:S22"/>
    <mergeCell ref="T22:Z22"/>
    <mergeCell ref="R23:S23"/>
    <mergeCell ref="T23:Z23"/>
    <mergeCell ref="R24:S24"/>
    <mergeCell ref="T24:Z24"/>
    <mergeCell ref="R25:S25"/>
    <mergeCell ref="T25:Z25"/>
    <mergeCell ref="R29:S29"/>
    <mergeCell ref="T29:Z29"/>
    <mergeCell ref="R30:S30"/>
    <mergeCell ref="T30:Z30"/>
    <mergeCell ref="R31:S31"/>
    <mergeCell ref="T31:Z31"/>
    <mergeCell ref="R32:S32"/>
    <mergeCell ref="T32:Z32"/>
    <mergeCell ref="R33:S33"/>
    <mergeCell ref="T33:Z33"/>
    <mergeCell ref="B37:C37"/>
    <mergeCell ref="D37:K37"/>
    <mergeCell ref="M37:T37"/>
    <mergeCell ref="B38:C38"/>
    <mergeCell ref="B39:C39"/>
    <mergeCell ref="B40:C40"/>
    <mergeCell ref="B41:C41"/>
    <mergeCell ref="B42:C42"/>
    <mergeCell ref="B43:C43"/>
    <mergeCell ref="B44:C44"/>
    <mergeCell ref="D44:T44"/>
    <mergeCell ref="B45:C45"/>
    <mergeCell ref="B46:C46"/>
    <mergeCell ref="B47:C47"/>
    <mergeCell ref="B48:C48"/>
    <mergeCell ref="B49:C49"/>
    <mergeCell ref="B50:C50"/>
    <mergeCell ref="B51:C51"/>
    <mergeCell ref="B54:C54"/>
    <mergeCell ref="D54:K54"/>
    <mergeCell ref="M54:T54"/>
    <mergeCell ref="B55:C55"/>
    <mergeCell ref="B56:C56"/>
    <mergeCell ref="B57:C57"/>
    <mergeCell ref="B58:C58"/>
    <mergeCell ref="B59:C59"/>
    <mergeCell ref="B60:C60"/>
    <mergeCell ref="B61:C61"/>
    <mergeCell ref="D61:T62"/>
    <mergeCell ref="B62:C62"/>
    <mergeCell ref="B63:C63"/>
    <mergeCell ref="B64:C64"/>
    <mergeCell ref="B65:C65"/>
    <mergeCell ref="B66:C66"/>
    <mergeCell ref="B67:C67"/>
    <mergeCell ref="B68:C68"/>
    <mergeCell ref="B71:C71"/>
    <mergeCell ref="D71:T71"/>
  </mergeCells>
  <printOptions headings="false" gridLines="false" gridLinesSet="true" horizontalCentered="false" verticalCentered="false"/>
  <pageMargins left="0.840277777777778" right="0.25" top="0.679861111111111" bottom="0.44027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true"/>
  </sheetPr>
  <dimension ref="A1:AG1048576"/>
  <sheetViews>
    <sheetView showFormulas="false" showGridLines="true" showRowColHeaders="true" showZeros="true" rightToLeft="false" tabSelected="false" showOutlineSymbols="true" defaultGridColor="true" view="pageBreakPreview" topLeftCell="A60" colorId="64" zoomScale="204" zoomScaleNormal="50" zoomScalePageLayoutView="204" workbookViewId="0">
      <selection pane="topLeft" activeCell="O21" activeCellId="0" sqref="O21"/>
    </sheetView>
  </sheetViews>
  <sheetFormatPr defaultRowHeight="25.5" zeroHeight="false" outlineLevelRow="0" outlineLevelCol="0"/>
  <cols>
    <col collapsed="false" customWidth="true" hidden="false" outlineLevel="0" max="21" min="1" style="23" width="10.38"/>
    <col collapsed="false" customWidth="true" hidden="false" outlineLevel="0" max="27" min="22" style="23" width="10.12"/>
    <col collapsed="false" customWidth="true" hidden="false" outlineLevel="0" max="28" min="28" style="23" width="4.37"/>
    <col collapsed="false" customWidth="true" hidden="false" outlineLevel="0" max="29" min="29" style="113" width="4.37"/>
    <col collapsed="false" customWidth="true" hidden="false" outlineLevel="0" max="33" min="30" style="23" width="4.37"/>
    <col collapsed="false" customWidth="true" hidden="false" outlineLevel="0" max="1025" min="34" style="23" width="9"/>
  </cols>
  <sheetData>
    <row r="1" s="118" customFormat="true" ht="31.5" hidden="false" customHeight="true" outlineLevel="0" collapsed="false">
      <c r="A1" s="150" t="s">
        <v>191</v>
      </c>
      <c r="B1" s="151"/>
      <c r="E1" s="151"/>
      <c r="AC1" s="113"/>
    </row>
    <row r="2" s="118" customFormat="true" ht="31.5" hidden="false" customHeight="true" outlineLevel="0" collapsed="false">
      <c r="A2" s="151"/>
      <c r="E2" s="151"/>
      <c r="AC2" s="113"/>
    </row>
    <row r="3" s="118" customFormat="true" ht="31.5" hidden="false" customHeight="true" outlineLevel="0" collapsed="false">
      <c r="A3" s="151"/>
      <c r="B3" s="152" t="s">
        <v>192</v>
      </c>
      <c r="E3" s="151"/>
      <c r="AC3" s="113"/>
    </row>
    <row r="4" customFormat="false" ht="51" hidden="false" customHeight="true" outlineLevel="0" collapsed="false">
      <c r="A4" s="152" t="s">
        <v>193</v>
      </c>
      <c r="B4" s="151"/>
      <c r="C4" s="151"/>
      <c r="D4" s="152" t="s">
        <v>194</v>
      </c>
      <c r="E4" s="151"/>
    </row>
    <row r="5" s="88" customFormat="true" ht="33" hidden="false" customHeight="true" outlineLevel="0" collapsed="false">
      <c r="A5" s="153" t="s">
        <v>136</v>
      </c>
      <c r="B5" s="154"/>
      <c r="C5" s="154"/>
      <c r="D5" s="154"/>
      <c r="E5" s="154"/>
      <c r="F5" s="82"/>
      <c r="G5" s="82"/>
      <c r="H5" s="82"/>
      <c r="I5" s="82"/>
      <c r="J5" s="83"/>
      <c r="K5" s="83"/>
      <c r="L5" s="83"/>
      <c r="M5" s="83"/>
      <c r="N5" s="83"/>
      <c r="O5" s="84"/>
      <c r="P5" s="84"/>
      <c r="Q5" s="84"/>
      <c r="R5" s="84"/>
      <c r="S5" s="84"/>
      <c r="T5" s="84"/>
      <c r="U5" s="102"/>
      <c r="V5" s="102"/>
      <c r="W5" s="102"/>
      <c r="X5" s="102"/>
      <c r="Y5" s="86"/>
      <c r="Z5" s="86"/>
      <c r="AA5" s="87"/>
      <c r="AC5" s="155"/>
      <c r="AE5" s="1"/>
    </row>
    <row r="6" s="88" customFormat="true" ht="37.5" hidden="false" customHeight="true" outlineLevel="0" collapsed="false">
      <c r="A6" s="156" t="s">
        <v>31</v>
      </c>
      <c r="B6" s="156" t="s">
        <v>32</v>
      </c>
      <c r="C6" s="156"/>
      <c r="D6" s="156"/>
      <c r="E6" s="156"/>
      <c r="F6" s="156"/>
      <c r="G6" s="156"/>
      <c r="H6" s="156"/>
      <c r="I6" s="156"/>
      <c r="J6" s="156" t="n">
        <v>1</v>
      </c>
      <c r="K6" s="156" t="n">
        <v>2</v>
      </c>
      <c r="L6" s="156" t="n">
        <v>3</v>
      </c>
      <c r="M6" s="156" t="n">
        <v>4</v>
      </c>
      <c r="N6" s="157" t="s">
        <v>110</v>
      </c>
      <c r="O6" s="157" t="s">
        <v>111</v>
      </c>
      <c r="P6" s="157" t="s">
        <v>112</v>
      </c>
      <c r="Q6" s="157" t="s">
        <v>113</v>
      </c>
      <c r="R6" s="157" t="s">
        <v>114</v>
      </c>
      <c r="S6" s="158" t="s">
        <v>115</v>
      </c>
      <c r="T6" s="159" t="s">
        <v>116</v>
      </c>
      <c r="U6" s="160"/>
      <c r="V6" s="161"/>
      <c r="W6" s="161"/>
      <c r="Y6" s="105"/>
      <c r="AC6" s="155"/>
    </row>
    <row r="7" s="88" customFormat="true" ht="37.5" hidden="false" customHeight="true" outlineLevel="0" collapsed="false">
      <c r="A7" s="162" t="n">
        <v>1</v>
      </c>
      <c r="B7" s="162" t="s">
        <v>91</v>
      </c>
      <c r="C7" s="144"/>
      <c r="D7" s="144"/>
      <c r="E7" s="144"/>
      <c r="F7" s="144"/>
      <c r="G7" s="144"/>
      <c r="H7" s="144"/>
      <c r="I7" s="142"/>
      <c r="J7" s="163"/>
      <c r="K7" s="156" t="s">
        <v>137</v>
      </c>
      <c r="L7" s="156" t="s">
        <v>145</v>
      </c>
      <c r="M7" s="164"/>
      <c r="N7" s="165"/>
      <c r="O7" s="165"/>
      <c r="P7" s="157"/>
      <c r="Q7" s="157"/>
      <c r="R7" s="157"/>
      <c r="S7" s="166"/>
      <c r="T7" s="159"/>
      <c r="U7" s="104"/>
      <c r="V7" s="161"/>
      <c r="W7" s="161"/>
      <c r="Y7" s="167"/>
    </row>
    <row r="8" s="88" customFormat="true" ht="37.5" hidden="false" customHeight="true" outlineLevel="0" collapsed="false">
      <c r="A8" s="162" t="n">
        <v>2</v>
      </c>
      <c r="B8" s="162" t="s">
        <v>94</v>
      </c>
      <c r="C8" s="144"/>
      <c r="D8" s="144"/>
      <c r="E8" s="144"/>
      <c r="F8" s="144"/>
      <c r="G8" s="144"/>
      <c r="H8" s="144"/>
      <c r="I8" s="142"/>
      <c r="J8" s="156" t="s">
        <v>137</v>
      </c>
      <c r="K8" s="163"/>
      <c r="L8" s="164"/>
      <c r="M8" s="156" t="s">
        <v>146</v>
      </c>
      <c r="N8" s="165"/>
      <c r="O8" s="165"/>
      <c r="P8" s="157"/>
      <c r="Q8" s="157"/>
      <c r="R8" s="157"/>
      <c r="S8" s="166"/>
      <c r="T8" s="159"/>
      <c r="U8" s="104"/>
      <c r="V8" s="161"/>
      <c r="W8" s="161"/>
      <c r="Y8" s="167"/>
    </row>
    <row r="9" s="88" customFormat="true" ht="37.5" hidden="false" customHeight="true" outlineLevel="0" collapsed="false">
      <c r="A9" s="162" t="n">
        <v>3</v>
      </c>
      <c r="B9" s="162" t="s">
        <v>83</v>
      </c>
      <c r="C9" s="144"/>
      <c r="D9" s="144"/>
      <c r="E9" s="144"/>
      <c r="F9" s="144"/>
      <c r="G9" s="144"/>
      <c r="H9" s="144"/>
      <c r="I9" s="142"/>
      <c r="J9" s="156" t="s">
        <v>145</v>
      </c>
      <c r="K9" s="164"/>
      <c r="L9" s="163"/>
      <c r="M9" s="156" t="s">
        <v>141</v>
      </c>
      <c r="N9" s="165"/>
      <c r="O9" s="165"/>
      <c r="P9" s="157"/>
      <c r="Q9" s="157"/>
      <c r="R9" s="157"/>
      <c r="S9" s="166"/>
      <c r="T9" s="159"/>
      <c r="U9" s="104"/>
      <c r="V9" s="161"/>
      <c r="W9" s="161"/>
      <c r="Y9" s="167"/>
    </row>
    <row r="10" s="88" customFormat="true" ht="37.5" hidden="false" customHeight="true" outlineLevel="0" collapsed="false">
      <c r="A10" s="162" t="n">
        <v>4</v>
      </c>
      <c r="B10" s="162" t="s">
        <v>71</v>
      </c>
      <c r="C10" s="144"/>
      <c r="D10" s="144"/>
      <c r="E10" s="144"/>
      <c r="F10" s="144"/>
      <c r="G10" s="144"/>
      <c r="H10" s="144"/>
      <c r="I10" s="142"/>
      <c r="J10" s="164"/>
      <c r="K10" s="156" t="s">
        <v>146</v>
      </c>
      <c r="L10" s="156" t="s">
        <v>141</v>
      </c>
      <c r="M10" s="163"/>
      <c r="N10" s="165"/>
      <c r="O10" s="165"/>
      <c r="P10" s="157"/>
      <c r="Q10" s="157"/>
      <c r="R10" s="157"/>
      <c r="S10" s="166"/>
      <c r="T10" s="159"/>
      <c r="U10" s="104"/>
      <c r="V10" s="161"/>
      <c r="W10" s="161"/>
      <c r="Y10" s="167"/>
    </row>
    <row r="11" customFormat="false" ht="37.5" hidden="false" customHeight="true" outlineLevel="0" collapsed="false">
      <c r="A11" s="32" t="s">
        <v>142</v>
      </c>
      <c r="B11" s="31"/>
      <c r="C11" s="119"/>
      <c r="D11" s="119"/>
      <c r="E11" s="119"/>
      <c r="F11" s="119"/>
      <c r="G11" s="119"/>
      <c r="H11" s="119"/>
      <c r="I11" s="119"/>
      <c r="J11" s="113"/>
      <c r="K11" s="113"/>
      <c r="L11" s="118"/>
      <c r="M11" s="118"/>
      <c r="O11" s="37"/>
      <c r="P11" s="2"/>
      <c r="Q11" s="2"/>
      <c r="R11" s="2"/>
      <c r="S11" s="168"/>
      <c r="U11" s="168"/>
      <c r="V11" s="37"/>
      <c r="W11" s="37"/>
      <c r="Y11" s="169"/>
    </row>
    <row r="12" s="88" customFormat="true" ht="37.5" hidden="false" customHeight="true" outlineLevel="0" collapsed="false">
      <c r="A12" s="156" t="s">
        <v>31</v>
      </c>
      <c r="B12" s="33" t="s">
        <v>32</v>
      </c>
      <c r="C12" s="33"/>
      <c r="D12" s="33"/>
      <c r="E12" s="33"/>
      <c r="F12" s="33"/>
      <c r="G12" s="33"/>
      <c r="H12" s="33"/>
      <c r="I12" s="33"/>
      <c r="J12" s="156" t="n">
        <v>1</v>
      </c>
      <c r="K12" s="156" t="n">
        <v>2</v>
      </c>
      <c r="L12" s="156" t="n">
        <v>3</v>
      </c>
      <c r="M12" s="156" t="n">
        <v>4</v>
      </c>
      <c r="N12" s="157" t="s">
        <v>110</v>
      </c>
      <c r="O12" s="157" t="s">
        <v>111</v>
      </c>
      <c r="P12" s="157" t="s">
        <v>112</v>
      </c>
      <c r="Q12" s="157" t="s">
        <v>113</v>
      </c>
      <c r="R12" s="157" t="s">
        <v>114</v>
      </c>
      <c r="S12" s="158" t="s">
        <v>115</v>
      </c>
      <c r="T12" s="159" t="s">
        <v>116</v>
      </c>
      <c r="U12" s="105"/>
      <c r="V12" s="161"/>
      <c r="W12" s="161"/>
      <c r="Y12" s="170"/>
      <c r="AA12" s="97"/>
      <c r="AB12" s="97"/>
      <c r="AD12" s="97"/>
      <c r="AE12" s="97"/>
    </row>
    <row r="13" s="88" customFormat="true" ht="37.5" hidden="false" customHeight="true" outlineLevel="0" collapsed="false">
      <c r="A13" s="162" t="n">
        <v>1</v>
      </c>
      <c r="B13" s="162" t="s">
        <v>93</v>
      </c>
      <c r="C13" s="144"/>
      <c r="D13" s="144"/>
      <c r="E13" s="144"/>
      <c r="F13" s="144"/>
      <c r="G13" s="144"/>
      <c r="H13" s="144"/>
      <c r="I13" s="142"/>
      <c r="J13" s="163"/>
      <c r="K13" s="156" t="s">
        <v>144</v>
      </c>
      <c r="L13" s="156" t="s">
        <v>171</v>
      </c>
      <c r="M13" s="164"/>
      <c r="N13" s="165"/>
      <c r="O13" s="165"/>
      <c r="P13" s="157"/>
      <c r="Q13" s="157"/>
      <c r="R13" s="157"/>
      <c r="S13" s="166"/>
      <c r="T13" s="159"/>
      <c r="U13" s="105"/>
      <c r="V13" s="161"/>
      <c r="W13" s="161"/>
      <c r="Y13" s="170"/>
    </row>
    <row r="14" s="88" customFormat="true" ht="37.5" hidden="false" customHeight="true" outlineLevel="0" collapsed="false">
      <c r="A14" s="162" t="n">
        <v>2</v>
      </c>
      <c r="B14" s="162" t="s">
        <v>74</v>
      </c>
      <c r="C14" s="144"/>
      <c r="D14" s="144"/>
      <c r="E14" s="144"/>
      <c r="F14" s="144"/>
      <c r="G14" s="144"/>
      <c r="H14" s="144"/>
      <c r="I14" s="142"/>
      <c r="J14" s="156" t="s">
        <v>144</v>
      </c>
      <c r="K14" s="163"/>
      <c r="L14" s="164"/>
      <c r="M14" s="156" t="s">
        <v>162</v>
      </c>
      <c r="N14" s="165"/>
      <c r="O14" s="165"/>
      <c r="P14" s="157"/>
      <c r="Q14" s="157"/>
      <c r="R14" s="157"/>
      <c r="S14" s="166"/>
      <c r="T14" s="159"/>
      <c r="U14" s="105"/>
      <c r="V14" s="161"/>
      <c r="W14" s="161"/>
      <c r="X14" s="161"/>
      <c r="Y14" s="170"/>
      <c r="AA14" s="161"/>
    </row>
    <row r="15" s="88" customFormat="true" ht="37.5" hidden="false" customHeight="true" outlineLevel="0" collapsed="false">
      <c r="A15" s="162" t="n">
        <v>3</v>
      </c>
      <c r="B15" s="162" t="s">
        <v>90</v>
      </c>
      <c r="C15" s="144"/>
      <c r="D15" s="144"/>
      <c r="E15" s="144"/>
      <c r="F15" s="144"/>
      <c r="G15" s="144"/>
      <c r="H15" s="144"/>
      <c r="I15" s="142"/>
      <c r="J15" s="156" t="s">
        <v>171</v>
      </c>
      <c r="K15" s="164"/>
      <c r="L15" s="163"/>
      <c r="M15" s="156" t="s">
        <v>147</v>
      </c>
      <c r="N15" s="165"/>
      <c r="O15" s="165"/>
      <c r="P15" s="157"/>
      <c r="Q15" s="157"/>
      <c r="R15" s="157"/>
      <c r="S15" s="166"/>
      <c r="T15" s="159"/>
      <c r="U15" s="105"/>
      <c r="V15" s="161"/>
      <c r="W15" s="161"/>
      <c r="X15" s="161"/>
      <c r="Y15" s="170"/>
    </row>
    <row r="16" s="88" customFormat="true" ht="37.5" hidden="false" customHeight="true" outlineLevel="0" collapsed="false">
      <c r="A16" s="162" t="n">
        <v>4</v>
      </c>
      <c r="B16" s="162" t="s">
        <v>82</v>
      </c>
      <c r="C16" s="144"/>
      <c r="D16" s="144"/>
      <c r="E16" s="144"/>
      <c r="F16" s="144"/>
      <c r="G16" s="144"/>
      <c r="H16" s="144"/>
      <c r="I16" s="142"/>
      <c r="J16" s="164"/>
      <c r="K16" s="156" t="s">
        <v>162</v>
      </c>
      <c r="L16" s="156" t="s">
        <v>147</v>
      </c>
      <c r="M16" s="163"/>
      <c r="N16" s="165"/>
      <c r="O16" s="165"/>
      <c r="P16" s="157"/>
      <c r="Q16" s="157"/>
      <c r="R16" s="157"/>
      <c r="S16" s="166"/>
      <c r="T16" s="159"/>
      <c r="U16" s="104"/>
      <c r="V16" s="105"/>
      <c r="W16" s="105"/>
      <c r="X16" s="161"/>
      <c r="Y16" s="170"/>
    </row>
    <row r="17" customFormat="false" ht="37.5" hidden="false" customHeight="true" outlineLevel="0" collapsed="false">
      <c r="A17" s="32" t="s">
        <v>195</v>
      </c>
      <c r="B17" s="31"/>
      <c r="C17" s="119"/>
      <c r="D17" s="119"/>
      <c r="E17" s="119"/>
      <c r="F17" s="119"/>
      <c r="G17" s="119"/>
      <c r="H17" s="119"/>
      <c r="I17" s="119"/>
      <c r="J17" s="113"/>
      <c r="K17" s="113"/>
      <c r="L17" s="118"/>
      <c r="M17" s="118"/>
      <c r="O17" s="37"/>
      <c r="P17" s="2"/>
      <c r="Q17" s="2"/>
      <c r="R17" s="2"/>
      <c r="S17" s="168"/>
      <c r="U17" s="168"/>
      <c r="V17" s="37"/>
      <c r="W17" s="37"/>
      <c r="Y17" s="169"/>
    </row>
    <row r="18" s="88" customFormat="true" ht="37.5" hidden="false" customHeight="true" outlineLevel="0" collapsed="false">
      <c r="A18" s="156" t="s">
        <v>31</v>
      </c>
      <c r="B18" s="33" t="s">
        <v>32</v>
      </c>
      <c r="C18" s="33"/>
      <c r="D18" s="33"/>
      <c r="E18" s="33"/>
      <c r="F18" s="33"/>
      <c r="G18" s="33"/>
      <c r="H18" s="33"/>
      <c r="I18" s="33"/>
      <c r="J18" s="156" t="n">
        <v>1</v>
      </c>
      <c r="K18" s="156" t="n">
        <v>2</v>
      </c>
      <c r="L18" s="156" t="n">
        <v>3</v>
      </c>
      <c r="M18" s="171" t="n">
        <v>4</v>
      </c>
      <c r="N18" s="157" t="s">
        <v>110</v>
      </c>
      <c r="O18" s="157" t="s">
        <v>111</v>
      </c>
      <c r="P18" s="157" t="s">
        <v>112</v>
      </c>
      <c r="Q18" s="157" t="s">
        <v>113</v>
      </c>
      <c r="R18" s="157" t="s">
        <v>114</v>
      </c>
      <c r="S18" s="158" t="s">
        <v>115</v>
      </c>
      <c r="T18" s="159" t="s">
        <v>116</v>
      </c>
      <c r="U18" s="161"/>
      <c r="V18" s="161"/>
      <c r="X18" s="161"/>
      <c r="Z18" s="97"/>
      <c r="AA18" s="97"/>
      <c r="AB18" s="1"/>
      <c r="AC18" s="172"/>
      <c r="AD18" s="97"/>
    </row>
    <row r="19" s="88" customFormat="true" ht="37.5" hidden="false" customHeight="true" outlineLevel="0" collapsed="false">
      <c r="A19" s="162" t="n">
        <v>1</v>
      </c>
      <c r="B19" s="162" t="s">
        <v>85</v>
      </c>
      <c r="C19" s="144"/>
      <c r="D19" s="144"/>
      <c r="E19" s="144"/>
      <c r="F19" s="144"/>
      <c r="G19" s="144"/>
      <c r="H19" s="144"/>
      <c r="I19" s="142"/>
      <c r="J19" s="163"/>
      <c r="K19" s="156" t="s">
        <v>138</v>
      </c>
      <c r="L19" s="156" t="s">
        <v>174</v>
      </c>
      <c r="M19" s="164"/>
      <c r="N19" s="165"/>
      <c r="O19" s="165"/>
      <c r="P19" s="157"/>
      <c r="Q19" s="157"/>
      <c r="R19" s="157"/>
      <c r="S19" s="166"/>
      <c r="T19" s="159"/>
      <c r="U19" s="161"/>
      <c r="V19" s="161"/>
      <c r="X19" s="161"/>
      <c r="AB19" s="37"/>
      <c r="AC19" s="155"/>
    </row>
    <row r="20" s="88" customFormat="true" ht="37.5" hidden="false" customHeight="true" outlineLevel="0" collapsed="false">
      <c r="A20" s="162" t="n">
        <v>2</v>
      </c>
      <c r="B20" s="162" t="s">
        <v>78</v>
      </c>
      <c r="C20" s="144"/>
      <c r="D20" s="144"/>
      <c r="E20" s="144"/>
      <c r="F20" s="144"/>
      <c r="G20" s="144"/>
      <c r="H20" s="144"/>
      <c r="I20" s="142"/>
      <c r="J20" s="156" t="s">
        <v>138</v>
      </c>
      <c r="K20" s="163"/>
      <c r="L20" s="164"/>
      <c r="M20" s="156" t="s">
        <v>153</v>
      </c>
      <c r="N20" s="165"/>
      <c r="O20" s="165"/>
      <c r="P20" s="157"/>
      <c r="Q20" s="157"/>
      <c r="R20" s="157"/>
      <c r="S20" s="166"/>
      <c r="T20" s="159"/>
      <c r="U20" s="161"/>
      <c r="V20" s="161"/>
      <c r="W20" s="161"/>
      <c r="X20" s="161"/>
      <c r="Z20" s="161"/>
      <c r="AB20" s="37"/>
      <c r="AC20" s="155"/>
    </row>
    <row r="21" s="88" customFormat="true" ht="37.5" hidden="false" customHeight="true" outlineLevel="0" collapsed="false">
      <c r="A21" s="162" t="n">
        <v>3</v>
      </c>
      <c r="B21" s="162" t="s">
        <v>80</v>
      </c>
      <c r="C21" s="144"/>
      <c r="D21" s="144"/>
      <c r="E21" s="144"/>
      <c r="F21" s="144"/>
      <c r="G21" s="144"/>
      <c r="H21" s="144"/>
      <c r="I21" s="142"/>
      <c r="J21" s="156" t="s">
        <v>174</v>
      </c>
      <c r="K21" s="164"/>
      <c r="L21" s="163"/>
      <c r="M21" s="156" t="s">
        <v>140</v>
      </c>
      <c r="N21" s="165"/>
      <c r="O21" s="165"/>
      <c r="P21" s="157"/>
      <c r="Q21" s="157"/>
      <c r="R21" s="157"/>
      <c r="S21" s="166"/>
      <c r="T21" s="159"/>
      <c r="U21" s="161"/>
      <c r="V21" s="161"/>
      <c r="W21" s="161"/>
      <c r="X21" s="161"/>
      <c r="AB21" s="37"/>
      <c r="AC21" s="155"/>
    </row>
    <row r="22" s="88" customFormat="true" ht="37.5" hidden="false" customHeight="true" outlineLevel="0" collapsed="false">
      <c r="A22" s="162" t="n">
        <v>4</v>
      </c>
      <c r="B22" s="162" t="s">
        <v>88</v>
      </c>
      <c r="C22" s="144"/>
      <c r="D22" s="144"/>
      <c r="E22" s="144"/>
      <c r="F22" s="144"/>
      <c r="G22" s="144"/>
      <c r="H22" s="144"/>
      <c r="I22" s="142"/>
      <c r="J22" s="164"/>
      <c r="K22" s="156" t="s">
        <v>153</v>
      </c>
      <c r="L22" s="156" t="s">
        <v>140</v>
      </c>
      <c r="M22" s="163"/>
      <c r="N22" s="165"/>
      <c r="O22" s="165"/>
      <c r="P22" s="157"/>
      <c r="Q22" s="157"/>
      <c r="R22" s="157"/>
      <c r="S22" s="166"/>
      <c r="T22" s="159"/>
      <c r="U22" s="104"/>
      <c r="V22" s="105"/>
      <c r="W22" s="105"/>
      <c r="X22" s="161"/>
      <c r="Y22" s="170"/>
    </row>
    <row r="23" s="88" customFormat="true" ht="37.5" hidden="false" customHeight="true" outlineLevel="0" collapsed="false">
      <c r="A23" s="172"/>
      <c r="B23" s="74"/>
      <c r="C23" s="173"/>
      <c r="D23" s="173"/>
      <c r="E23" s="173"/>
      <c r="F23" s="173"/>
      <c r="G23" s="173"/>
      <c r="H23" s="173"/>
      <c r="I23" s="173"/>
      <c r="J23" s="174"/>
      <c r="K23" s="174"/>
      <c r="L23" s="174"/>
      <c r="M23" s="174"/>
      <c r="N23" s="74"/>
      <c r="O23" s="74"/>
      <c r="P23" s="174"/>
      <c r="Q23" s="174"/>
      <c r="R23" s="174"/>
      <c r="S23" s="175"/>
      <c r="T23" s="176"/>
      <c r="V23" s="105"/>
      <c r="W23" s="105"/>
      <c r="X23" s="161"/>
      <c r="Y23" s="161"/>
      <c r="AC23" s="172"/>
    </row>
    <row r="24" customFormat="false" ht="31.5" hidden="false" customHeight="true" outlineLevel="0" collapsed="false">
      <c r="A24" s="106" t="s">
        <v>196</v>
      </c>
      <c r="D24" s="152" t="s">
        <v>197</v>
      </c>
    </row>
    <row r="25" customFormat="false" ht="31.5" hidden="false" customHeight="true" outlineLevel="0" collapsed="false">
      <c r="A25" s="32" t="s">
        <v>198</v>
      </c>
      <c r="D25" s="107"/>
      <c r="K25" s="108" t="s">
        <v>199</v>
      </c>
    </row>
    <row r="26" customFormat="false" ht="31.5" hidden="false" customHeight="true" outlineLevel="0" collapsed="false">
      <c r="A26" s="32" t="s">
        <v>200</v>
      </c>
      <c r="B26" s="31"/>
      <c r="C26" s="119"/>
      <c r="D26" s="119"/>
      <c r="E26" s="119"/>
      <c r="F26" s="119"/>
      <c r="G26" s="119"/>
      <c r="H26" s="119"/>
      <c r="I26" s="119"/>
      <c r="J26" s="12"/>
      <c r="K26" s="12"/>
      <c r="O26" s="37"/>
      <c r="P26" s="2"/>
      <c r="Q26" s="2"/>
      <c r="R26" s="2"/>
      <c r="S26" s="168"/>
      <c r="T26" s="177"/>
      <c r="U26" s="177"/>
      <c r="Y26" s="178"/>
      <c r="Z26" s="178"/>
      <c r="AA26" s="87"/>
    </row>
    <row r="27" s="113" customFormat="true" ht="31.5" hidden="false" customHeight="true" outlineLevel="0" collapsed="false">
      <c r="A27" s="156" t="s">
        <v>31</v>
      </c>
      <c r="B27" s="33" t="s">
        <v>32</v>
      </c>
      <c r="C27" s="33"/>
      <c r="D27" s="33"/>
      <c r="E27" s="33"/>
      <c r="F27" s="33"/>
      <c r="G27" s="33"/>
      <c r="H27" s="33"/>
      <c r="I27" s="33"/>
      <c r="J27" s="52" t="n">
        <v>1</v>
      </c>
      <c r="K27" s="52" t="n">
        <v>2</v>
      </c>
      <c r="L27" s="52" t="n">
        <v>3</v>
      </c>
      <c r="M27" s="157" t="s">
        <v>110</v>
      </c>
      <c r="N27" s="157" t="s">
        <v>111</v>
      </c>
      <c r="O27" s="157" t="s">
        <v>112</v>
      </c>
      <c r="P27" s="157" t="s">
        <v>113</v>
      </c>
      <c r="Q27" s="157" t="s">
        <v>114</v>
      </c>
      <c r="R27" s="158" t="s">
        <v>115</v>
      </c>
      <c r="S27" s="159" t="s">
        <v>116</v>
      </c>
      <c r="T27" s="179"/>
      <c r="U27" s="172"/>
      <c r="V27" s="172"/>
      <c r="W27" s="172"/>
      <c r="X27" s="172"/>
      <c r="Y27" s="172"/>
      <c r="Z27" s="172"/>
      <c r="AA27" s="87"/>
    </row>
    <row r="28" s="118" customFormat="true" ht="31.5" hidden="false" customHeight="true" outlineLevel="0" collapsed="false">
      <c r="A28" s="162" t="n">
        <v>1</v>
      </c>
      <c r="B28" s="46" t="s">
        <v>201</v>
      </c>
      <c r="C28" s="144"/>
      <c r="D28" s="144"/>
      <c r="E28" s="144"/>
      <c r="F28" s="144"/>
      <c r="G28" s="144"/>
      <c r="H28" s="144"/>
      <c r="I28" s="142"/>
      <c r="J28" s="180"/>
      <c r="K28" s="52" t="s">
        <v>151</v>
      </c>
      <c r="L28" s="52" t="s">
        <v>202</v>
      </c>
      <c r="M28" s="165"/>
      <c r="N28" s="165"/>
      <c r="O28" s="157"/>
      <c r="P28" s="157"/>
      <c r="Q28" s="157"/>
      <c r="R28" s="166"/>
      <c r="S28" s="159"/>
      <c r="T28" s="179"/>
      <c r="U28" s="172"/>
      <c r="V28" s="172"/>
      <c r="W28" s="172"/>
      <c r="X28" s="172"/>
      <c r="Y28" s="172"/>
      <c r="Z28" s="172"/>
      <c r="AA28" s="87"/>
      <c r="AC28" s="113"/>
    </row>
    <row r="29" s="119" customFormat="true" ht="31.5" hidden="false" customHeight="true" outlineLevel="0" collapsed="false">
      <c r="A29" s="162" t="n">
        <v>2</v>
      </c>
      <c r="B29" s="46" t="s">
        <v>203</v>
      </c>
      <c r="C29" s="144"/>
      <c r="D29" s="144"/>
      <c r="E29" s="144"/>
      <c r="F29" s="144"/>
      <c r="G29" s="144"/>
      <c r="H29" s="144"/>
      <c r="I29" s="142"/>
      <c r="J29" s="52" t="s">
        <v>151</v>
      </c>
      <c r="K29" s="180"/>
      <c r="L29" s="52" t="n">
        <v>24</v>
      </c>
      <c r="M29" s="165"/>
      <c r="N29" s="165"/>
      <c r="O29" s="157"/>
      <c r="P29" s="157"/>
      <c r="Q29" s="157"/>
      <c r="R29" s="166"/>
      <c r="S29" s="159"/>
      <c r="T29" s="179"/>
      <c r="U29" s="172"/>
      <c r="V29" s="172"/>
      <c r="W29" s="172"/>
      <c r="X29" s="172"/>
      <c r="Y29" s="172"/>
      <c r="Z29" s="172"/>
      <c r="AA29" s="87"/>
      <c r="AC29" s="113"/>
    </row>
    <row r="30" s="123" customFormat="true" ht="31.5" hidden="false" customHeight="true" outlineLevel="0" collapsed="false">
      <c r="A30" s="162" t="n">
        <v>3</v>
      </c>
      <c r="B30" s="46" t="s">
        <v>204</v>
      </c>
      <c r="C30" s="144"/>
      <c r="D30" s="144"/>
      <c r="E30" s="144"/>
      <c r="F30" s="144"/>
      <c r="G30" s="144"/>
      <c r="H30" s="144"/>
      <c r="I30" s="142"/>
      <c r="J30" s="52" t="s">
        <v>202</v>
      </c>
      <c r="K30" s="52" t="n">
        <v>24</v>
      </c>
      <c r="L30" s="180"/>
      <c r="M30" s="165"/>
      <c r="N30" s="165"/>
      <c r="O30" s="157"/>
      <c r="P30" s="157"/>
      <c r="Q30" s="157"/>
      <c r="R30" s="166"/>
      <c r="S30" s="159"/>
      <c r="T30" s="179"/>
      <c r="U30" s="172"/>
      <c r="V30" s="172"/>
      <c r="W30" s="172"/>
      <c r="X30" s="172"/>
      <c r="Y30" s="172"/>
      <c r="Z30" s="172"/>
      <c r="AA30" s="82"/>
      <c r="AC30" s="113"/>
    </row>
    <row r="31" customFormat="false" ht="31.5" hidden="false" customHeight="true" outlineLevel="0" collapsed="false">
      <c r="A31" s="32" t="s">
        <v>205</v>
      </c>
      <c r="B31" s="31"/>
      <c r="C31" s="119"/>
      <c r="D31" s="119"/>
      <c r="E31" s="119"/>
      <c r="F31" s="119"/>
      <c r="G31" s="119"/>
      <c r="H31" s="119"/>
      <c r="I31" s="119"/>
      <c r="J31" s="181"/>
      <c r="K31" s="181"/>
      <c r="L31" s="182"/>
      <c r="O31" s="37"/>
      <c r="P31" s="2"/>
      <c r="Q31" s="2"/>
      <c r="R31" s="2"/>
      <c r="S31" s="168"/>
      <c r="T31" s="177"/>
      <c r="U31" s="177"/>
      <c r="V31" s="177"/>
      <c r="W31" s="177"/>
      <c r="X31" s="177"/>
      <c r="Y31" s="178"/>
      <c r="Z31" s="178"/>
      <c r="AA31" s="87"/>
    </row>
    <row r="32" s="113" customFormat="true" ht="31.5" hidden="false" customHeight="true" outlineLevel="0" collapsed="false">
      <c r="A32" s="156" t="s">
        <v>31</v>
      </c>
      <c r="B32" s="33" t="s">
        <v>32</v>
      </c>
      <c r="C32" s="33"/>
      <c r="D32" s="33"/>
      <c r="E32" s="33"/>
      <c r="F32" s="33"/>
      <c r="G32" s="33"/>
      <c r="H32" s="33"/>
      <c r="I32" s="33"/>
      <c r="J32" s="52" t="n">
        <v>1</v>
      </c>
      <c r="K32" s="52" t="n">
        <v>2</v>
      </c>
      <c r="L32" s="52" t="n">
        <v>3</v>
      </c>
      <c r="M32" s="157" t="s">
        <v>110</v>
      </c>
      <c r="N32" s="157" t="s">
        <v>111</v>
      </c>
      <c r="O32" s="157" t="s">
        <v>112</v>
      </c>
      <c r="P32" s="157" t="s">
        <v>113</v>
      </c>
      <c r="Q32" s="157" t="s">
        <v>114</v>
      </c>
      <c r="R32" s="158" t="s">
        <v>115</v>
      </c>
      <c r="S32" s="159" t="s">
        <v>116</v>
      </c>
      <c r="T32" s="179"/>
      <c r="U32" s="172"/>
      <c r="V32" s="172"/>
      <c r="W32" s="172"/>
      <c r="X32" s="172"/>
      <c r="Y32" s="172"/>
      <c r="Z32" s="172"/>
      <c r="AA32" s="87"/>
    </row>
    <row r="33" s="118" customFormat="true" ht="31.5" hidden="false" customHeight="true" outlineLevel="0" collapsed="false">
      <c r="A33" s="162" t="n">
        <v>1</v>
      </c>
      <c r="B33" s="46" t="s">
        <v>206</v>
      </c>
      <c r="C33" s="144"/>
      <c r="D33" s="144"/>
      <c r="E33" s="144"/>
      <c r="F33" s="144"/>
      <c r="G33" s="144"/>
      <c r="H33" s="144"/>
      <c r="I33" s="142"/>
      <c r="J33" s="180"/>
      <c r="K33" s="52" t="s">
        <v>158</v>
      </c>
      <c r="L33" s="52" t="s">
        <v>207</v>
      </c>
      <c r="M33" s="165"/>
      <c r="N33" s="165"/>
      <c r="O33" s="157"/>
      <c r="P33" s="157"/>
      <c r="Q33" s="157"/>
      <c r="R33" s="166"/>
      <c r="S33" s="159"/>
      <c r="T33" s="179"/>
      <c r="U33" s="172"/>
      <c r="V33" s="172"/>
      <c r="W33" s="172"/>
      <c r="X33" s="172"/>
      <c r="Y33" s="172"/>
      <c r="Z33" s="172"/>
      <c r="AA33" s="87"/>
      <c r="AC33" s="113"/>
    </row>
    <row r="34" s="119" customFormat="true" ht="31.5" hidden="false" customHeight="true" outlineLevel="0" collapsed="false">
      <c r="A34" s="162" t="n">
        <v>2</v>
      </c>
      <c r="B34" s="46" t="s">
        <v>208</v>
      </c>
      <c r="C34" s="144"/>
      <c r="D34" s="144"/>
      <c r="E34" s="144"/>
      <c r="F34" s="144"/>
      <c r="G34" s="144"/>
      <c r="H34" s="144"/>
      <c r="I34" s="142"/>
      <c r="J34" s="52" t="s">
        <v>158</v>
      </c>
      <c r="K34" s="180"/>
      <c r="L34" s="52" t="n">
        <v>23</v>
      </c>
      <c r="M34" s="165"/>
      <c r="N34" s="165"/>
      <c r="O34" s="157"/>
      <c r="P34" s="157"/>
      <c r="Q34" s="157"/>
      <c r="R34" s="166"/>
      <c r="S34" s="159"/>
      <c r="T34" s="179"/>
      <c r="U34" s="172"/>
      <c r="V34" s="172"/>
      <c r="W34" s="172"/>
      <c r="X34" s="172"/>
      <c r="Y34" s="172"/>
      <c r="Z34" s="172"/>
      <c r="AA34" s="87"/>
      <c r="AC34" s="113"/>
    </row>
    <row r="35" s="123" customFormat="true" ht="31.5" hidden="false" customHeight="true" outlineLevel="0" collapsed="false">
      <c r="A35" s="162" t="n">
        <v>3</v>
      </c>
      <c r="B35" s="46" t="s">
        <v>209</v>
      </c>
      <c r="C35" s="144"/>
      <c r="D35" s="144"/>
      <c r="E35" s="144"/>
      <c r="F35" s="144"/>
      <c r="G35" s="144"/>
      <c r="H35" s="144"/>
      <c r="I35" s="142"/>
      <c r="J35" s="52" t="s">
        <v>207</v>
      </c>
      <c r="K35" s="52" t="n">
        <v>23</v>
      </c>
      <c r="L35" s="180"/>
      <c r="M35" s="165"/>
      <c r="N35" s="165"/>
      <c r="O35" s="157"/>
      <c r="P35" s="157"/>
      <c r="Q35" s="157"/>
      <c r="R35" s="166"/>
      <c r="S35" s="159"/>
      <c r="T35" s="179"/>
      <c r="U35" s="172"/>
      <c r="V35" s="172"/>
      <c r="W35" s="172"/>
      <c r="X35" s="172"/>
      <c r="Y35" s="172"/>
      <c r="Z35" s="172"/>
      <c r="AA35" s="82"/>
      <c r="AC35" s="113"/>
    </row>
    <row r="36" customFormat="false" ht="31.5" hidden="false" customHeight="true" outlineLevel="0" collapsed="false">
      <c r="A36" s="32" t="s">
        <v>210</v>
      </c>
      <c r="B36" s="31"/>
      <c r="C36" s="119"/>
      <c r="D36" s="119"/>
      <c r="E36" s="119"/>
      <c r="F36" s="119"/>
      <c r="G36" s="119"/>
      <c r="H36" s="119"/>
      <c r="I36" s="119"/>
      <c r="J36" s="181"/>
      <c r="K36" s="181"/>
      <c r="L36" s="182"/>
      <c r="O36" s="37"/>
      <c r="P36" s="2"/>
      <c r="Q36" s="2"/>
      <c r="R36" s="2"/>
      <c r="S36" s="168"/>
      <c r="T36" s="177"/>
      <c r="U36" s="177"/>
      <c r="V36" s="177"/>
      <c r="W36" s="177"/>
      <c r="X36" s="177"/>
      <c r="Y36" s="178"/>
      <c r="Z36" s="178"/>
      <c r="AA36" s="87"/>
    </row>
    <row r="37" s="113" customFormat="true" ht="31.5" hidden="false" customHeight="true" outlineLevel="0" collapsed="false">
      <c r="A37" s="156" t="s">
        <v>31</v>
      </c>
      <c r="B37" s="33" t="s">
        <v>32</v>
      </c>
      <c r="C37" s="33"/>
      <c r="D37" s="33"/>
      <c r="E37" s="33"/>
      <c r="F37" s="33"/>
      <c r="G37" s="33"/>
      <c r="H37" s="33"/>
      <c r="I37" s="33"/>
      <c r="J37" s="52" t="n">
        <v>1</v>
      </c>
      <c r="K37" s="52" t="n">
        <v>2</v>
      </c>
      <c r="L37" s="52" t="n">
        <v>3</v>
      </c>
      <c r="M37" s="157" t="s">
        <v>110</v>
      </c>
      <c r="N37" s="157" t="s">
        <v>111</v>
      </c>
      <c r="O37" s="157" t="s">
        <v>112</v>
      </c>
      <c r="P37" s="157" t="s">
        <v>113</v>
      </c>
      <c r="Q37" s="157" t="s">
        <v>114</v>
      </c>
      <c r="R37" s="158" t="s">
        <v>115</v>
      </c>
      <c r="S37" s="159" t="s">
        <v>116</v>
      </c>
      <c r="T37" s="179"/>
      <c r="U37" s="172"/>
      <c r="V37" s="172"/>
      <c r="W37" s="172"/>
      <c r="X37" s="172"/>
      <c r="Y37" s="172"/>
      <c r="Z37" s="172"/>
      <c r="AA37" s="87"/>
    </row>
    <row r="38" s="118" customFormat="true" ht="31.5" hidden="false" customHeight="true" outlineLevel="0" collapsed="false">
      <c r="A38" s="162" t="n">
        <v>1</v>
      </c>
      <c r="B38" s="46" t="s">
        <v>211</v>
      </c>
      <c r="C38" s="144"/>
      <c r="D38" s="144"/>
      <c r="E38" s="144"/>
      <c r="F38" s="144"/>
      <c r="G38" s="144"/>
      <c r="H38" s="144"/>
      <c r="I38" s="142"/>
      <c r="J38" s="180"/>
      <c r="K38" s="52" t="s">
        <v>160</v>
      </c>
      <c r="L38" s="52" t="s">
        <v>212</v>
      </c>
      <c r="M38" s="165"/>
      <c r="N38" s="165"/>
      <c r="O38" s="157"/>
      <c r="P38" s="157"/>
      <c r="Q38" s="157"/>
      <c r="R38" s="166"/>
      <c r="S38" s="159"/>
      <c r="T38" s="179"/>
      <c r="U38" s="172"/>
      <c r="V38" s="172"/>
      <c r="W38" s="172"/>
      <c r="X38" s="172"/>
      <c r="Y38" s="172"/>
      <c r="Z38" s="172"/>
      <c r="AA38" s="87"/>
      <c r="AC38" s="113"/>
    </row>
    <row r="39" s="119" customFormat="true" ht="31.5" hidden="false" customHeight="true" outlineLevel="0" collapsed="false">
      <c r="A39" s="162" t="n">
        <v>2</v>
      </c>
      <c r="B39" s="46" t="s">
        <v>213</v>
      </c>
      <c r="C39" s="144"/>
      <c r="D39" s="144"/>
      <c r="E39" s="144"/>
      <c r="F39" s="144"/>
      <c r="G39" s="144"/>
      <c r="H39" s="144"/>
      <c r="I39" s="142"/>
      <c r="J39" s="52" t="s">
        <v>160</v>
      </c>
      <c r="K39" s="180"/>
      <c r="L39" s="52" t="n">
        <v>22</v>
      </c>
      <c r="M39" s="165"/>
      <c r="N39" s="165"/>
      <c r="O39" s="157"/>
      <c r="P39" s="157"/>
      <c r="Q39" s="157"/>
      <c r="R39" s="166"/>
      <c r="S39" s="159"/>
      <c r="T39" s="179"/>
      <c r="U39" s="172"/>
      <c r="V39" s="172"/>
      <c r="W39" s="172"/>
      <c r="X39" s="172"/>
      <c r="Y39" s="172"/>
      <c r="Z39" s="172"/>
      <c r="AA39" s="87"/>
      <c r="AC39" s="113"/>
    </row>
    <row r="40" s="123" customFormat="true" ht="31.5" hidden="false" customHeight="true" outlineLevel="0" collapsed="false">
      <c r="A40" s="162" t="n">
        <v>3</v>
      </c>
      <c r="B40" s="46" t="s">
        <v>214</v>
      </c>
      <c r="C40" s="144"/>
      <c r="D40" s="144"/>
      <c r="E40" s="144"/>
      <c r="F40" s="144"/>
      <c r="G40" s="144"/>
      <c r="H40" s="144"/>
      <c r="I40" s="142"/>
      <c r="J40" s="52" t="s">
        <v>212</v>
      </c>
      <c r="K40" s="52" t="n">
        <v>22</v>
      </c>
      <c r="L40" s="180"/>
      <c r="M40" s="165"/>
      <c r="N40" s="165"/>
      <c r="O40" s="157"/>
      <c r="P40" s="157"/>
      <c r="Q40" s="157"/>
      <c r="R40" s="166"/>
      <c r="S40" s="159"/>
      <c r="T40" s="179"/>
      <c r="U40" s="172"/>
      <c r="V40" s="172"/>
      <c r="W40" s="172"/>
      <c r="X40" s="172"/>
      <c r="Y40" s="172"/>
      <c r="Z40" s="172"/>
      <c r="AA40" s="82"/>
      <c r="AC40" s="113"/>
    </row>
    <row r="41" customFormat="false" ht="31.5" hidden="false" customHeight="true" outlineLevel="0" collapsed="false">
      <c r="A41" s="32" t="s">
        <v>215</v>
      </c>
      <c r="B41" s="31"/>
      <c r="C41" s="119"/>
      <c r="D41" s="119"/>
      <c r="E41" s="119"/>
      <c r="F41" s="119"/>
      <c r="G41" s="119"/>
      <c r="H41" s="119"/>
      <c r="I41" s="119"/>
      <c r="J41" s="183"/>
      <c r="K41" s="183"/>
      <c r="L41" s="184"/>
      <c r="O41" s="37"/>
      <c r="P41" s="2"/>
      <c r="Q41" s="2"/>
      <c r="R41" s="2"/>
      <c r="S41" s="168"/>
      <c r="T41" s="177"/>
      <c r="U41" s="177"/>
      <c r="V41" s="177"/>
      <c r="W41" s="177"/>
      <c r="X41" s="177"/>
      <c r="Y41" s="178"/>
      <c r="Z41" s="178"/>
      <c r="AA41" s="87"/>
    </row>
    <row r="42" s="113" customFormat="true" ht="31.5" hidden="false" customHeight="true" outlineLevel="0" collapsed="false">
      <c r="A42" s="156" t="s">
        <v>31</v>
      </c>
      <c r="B42" s="33" t="s">
        <v>32</v>
      </c>
      <c r="C42" s="33"/>
      <c r="D42" s="33"/>
      <c r="E42" s="33"/>
      <c r="F42" s="33"/>
      <c r="G42" s="33"/>
      <c r="H42" s="33"/>
      <c r="I42" s="33"/>
      <c r="J42" s="52" t="n">
        <v>1</v>
      </c>
      <c r="K42" s="52" t="n">
        <v>2</v>
      </c>
      <c r="L42" s="52" t="n">
        <v>3</v>
      </c>
      <c r="M42" s="157" t="s">
        <v>110</v>
      </c>
      <c r="N42" s="157" t="s">
        <v>111</v>
      </c>
      <c r="O42" s="157" t="s">
        <v>112</v>
      </c>
      <c r="P42" s="157" t="s">
        <v>113</v>
      </c>
      <c r="Q42" s="157" t="s">
        <v>114</v>
      </c>
      <c r="R42" s="158" t="s">
        <v>115</v>
      </c>
      <c r="S42" s="159" t="s">
        <v>116</v>
      </c>
      <c r="T42" s="179"/>
      <c r="U42" s="172"/>
      <c r="V42" s="172"/>
      <c r="W42" s="172"/>
      <c r="X42" s="172"/>
      <c r="Y42" s="172"/>
      <c r="Z42" s="172"/>
      <c r="AA42" s="87"/>
    </row>
    <row r="43" s="118" customFormat="true" ht="31.5" hidden="false" customHeight="true" outlineLevel="0" collapsed="false">
      <c r="A43" s="162" t="n">
        <v>1</v>
      </c>
      <c r="B43" s="46" t="s">
        <v>216</v>
      </c>
      <c r="C43" s="144"/>
      <c r="D43" s="144"/>
      <c r="E43" s="144"/>
      <c r="F43" s="144"/>
      <c r="G43" s="144"/>
      <c r="H43" s="144"/>
      <c r="I43" s="142"/>
      <c r="J43" s="180"/>
      <c r="K43" s="52" t="s">
        <v>167</v>
      </c>
      <c r="L43" s="52" t="s">
        <v>217</v>
      </c>
      <c r="M43" s="165"/>
      <c r="N43" s="165"/>
      <c r="O43" s="157"/>
      <c r="P43" s="157"/>
      <c r="Q43" s="157"/>
      <c r="R43" s="166"/>
      <c r="S43" s="159"/>
      <c r="T43" s="179"/>
      <c r="U43" s="172"/>
      <c r="V43" s="172"/>
      <c r="W43" s="172"/>
      <c r="X43" s="172"/>
      <c r="Y43" s="172"/>
      <c r="Z43" s="172"/>
      <c r="AA43" s="87"/>
      <c r="AC43" s="113"/>
    </row>
    <row r="44" s="119" customFormat="true" ht="31.5" hidden="false" customHeight="true" outlineLevel="0" collapsed="false">
      <c r="A44" s="162" t="n">
        <v>2</v>
      </c>
      <c r="B44" s="46" t="s">
        <v>218</v>
      </c>
      <c r="C44" s="144"/>
      <c r="D44" s="144"/>
      <c r="E44" s="144"/>
      <c r="F44" s="144"/>
      <c r="G44" s="144"/>
      <c r="H44" s="144"/>
      <c r="I44" s="142"/>
      <c r="J44" s="52" t="s">
        <v>167</v>
      </c>
      <c r="K44" s="180"/>
      <c r="L44" s="52" t="n">
        <v>21</v>
      </c>
      <c r="M44" s="165"/>
      <c r="N44" s="165"/>
      <c r="O44" s="157"/>
      <c r="P44" s="157"/>
      <c r="Q44" s="157"/>
      <c r="R44" s="166"/>
      <c r="S44" s="159"/>
      <c r="T44" s="179"/>
      <c r="U44" s="172"/>
      <c r="V44" s="172"/>
      <c r="W44" s="172"/>
      <c r="X44" s="172"/>
      <c r="Y44" s="172"/>
      <c r="Z44" s="172"/>
      <c r="AA44" s="87"/>
      <c r="AC44" s="113"/>
    </row>
    <row r="45" s="123" customFormat="true" ht="31.5" hidden="false" customHeight="true" outlineLevel="0" collapsed="false">
      <c r="A45" s="162" t="n">
        <v>3</v>
      </c>
      <c r="B45" s="46" t="s">
        <v>219</v>
      </c>
      <c r="C45" s="144"/>
      <c r="D45" s="144"/>
      <c r="E45" s="144"/>
      <c r="F45" s="144"/>
      <c r="G45" s="144"/>
      <c r="H45" s="144"/>
      <c r="I45" s="142"/>
      <c r="J45" s="52" t="s">
        <v>217</v>
      </c>
      <c r="K45" s="52" t="n">
        <v>21</v>
      </c>
      <c r="L45" s="180"/>
      <c r="M45" s="165"/>
      <c r="N45" s="165"/>
      <c r="O45" s="157"/>
      <c r="P45" s="157"/>
      <c r="Q45" s="157"/>
      <c r="R45" s="166"/>
      <c r="S45" s="159"/>
      <c r="T45" s="179"/>
      <c r="U45" s="172"/>
      <c r="V45" s="172"/>
      <c r="W45" s="172"/>
      <c r="X45" s="172"/>
      <c r="Y45" s="172"/>
      <c r="Z45" s="172"/>
      <c r="AA45" s="82"/>
      <c r="AC45" s="113"/>
    </row>
    <row r="46" s="74" customFormat="true" ht="31.5" hidden="false" customHeight="true" outlineLevel="0" collapsed="false">
      <c r="A46" s="172"/>
      <c r="C46" s="173"/>
      <c r="D46" s="173"/>
      <c r="E46" s="173"/>
      <c r="F46" s="173"/>
      <c r="G46" s="173"/>
      <c r="H46" s="173"/>
      <c r="I46" s="173"/>
      <c r="J46" s="4"/>
      <c r="K46" s="4"/>
      <c r="N46" s="174"/>
      <c r="O46" s="174"/>
      <c r="P46" s="174"/>
      <c r="Q46" s="175"/>
      <c r="R46" s="176"/>
      <c r="S46" s="177"/>
      <c r="T46" s="177"/>
      <c r="U46" s="177"/>
      <c r="V46" s="177"/>
      <c r="W46" s="177"/>
      <c r="X46" s="177"/>
      <c r="Y46" s="177"/>
      <c r="Z46" s="87"/>
      <c r="AC46" s="172"/>
    </row>
    <row r="47" s="74" customFormat="true" ht="31.5" hidden="false" customHeight="true" outlineLevel="0" collapsed="false">
      <c r="A47" s="172"/>
      <c r="B47" s="32" t="s">
        <v>220</v>
      </c>
      <c r="C47" s="173"/>
      <c r="D47" s="173"/>
      <c r="E47" s="173"/>
      <c r="F47" s="173"/>
      <c r="G47" s="173"/>
      <c r="H47" s="173"/>
      <c r="I47" s="173"/>
      <c r="J47" s="4"/>
      <c r="K47" s="4"/>
      <c r="N47" s="174"/>
      <c r="O47" s="174"/>
      <c r="P47" s="174"/>
      <c r="Q47" s="175"/>
      <c r="R47" s="176"/>
      <c r="S47" s="177"/>
      <c r="T47" s="177"/>
      <c r="U47" s="177"/>
      <c r="V47" s="177"/>
      <c r="W47" s="177"/>
      <c r="X47" s="177"/>
      <c r="Y47" s="177"/>
      <c r="Z47" s="87"/>
      <c r="AC47" s="172"/>
    </row>
    <row r="48" s="74" customFormat="true" ht="37.5" hidden="false" customHeight="true" outlineLevel="0" collapsed="false">
      <c r="A48" s="172"/>
      <c r="B48" s="185"/>
      <c r="C48" s="55" t="s">
        <v>121</v>
      </c>
      <c r="D48" s="55"/>
      <c r="E48" s="156" t="s">
        <v>32</v>
      </c>
      <c r="F48" s="156"/>
      <c r="G48" s="156"/>
      <c r="H48" s="156"/>
      <c r="I48" s="156"/>
      <c r="J48" s="156"/>
      <c r="K48" s="156"/>
      <c r="L48" s="156"/>
      <c r="M48" s="156"/>
      <c r="N48" s="156" t="s">
        <v>32</v>
      </c>
      <c r="O48" s="156"/>
      <c r="P48" s="156"/>
      <c r="Q48" s="156"/>
      <c r="R48" s="156"/>
      <c r="S48" s="156"/>
      <c r="T48" s="156"/>
      <c r="U48" s="177"/>
      <c r="V48" s="177"/>
      <c r="W48" s="177"/>
      <c r="X48" s="177"/>
      <c r="Y48" s="177"/>
      <c r="Z48" s="87"/>
      <c r="AC48" s="172"/>
    </row>
    <row r="49" s="74" customFormat="true" ht="37.5" hidden="false" customHeight="true" outlineLevel="0" collapsed="false">
      <c r="A49" s="172"/>
      <c r="B49" s="52" t="s">
        <v>137</v>
      </c>
      <c r="C49" s="186" t="n">
        <v>0.416666666666667</v>
      </c>
      <c r="D49" s="186"/>
      <c r="E49" s="162" t="s">
        <v>91</v>
      </c>
      <c r="F49" s="187"/>
      <c r="G49" s="187"/>
      <c r="H49" s="187"/>
      <c r="I49" s="187"/>
      <c r="J49" s="187"/>
      <c r="K49" s="187"/>
      <c r="L49" s="188"/>
      <c r="M49" s="156" t="s">
        <v>124</v>
      </c>
      <c r="N49" s="162" t="s">
        <v>94</v>
      </c>
      <c r="O49" s="187"/>
      <c r="P49" s="187"/>
      <c r="Q49" s="187"/>
      <c r="R49" s="187"/>
      <c r="S49" s="187"/>
      <c r="T49" s="188"/>
      <c r="U49" s="177"/>
      <c r="V49" s="177"/>
      <c r="W49" s="177"/>
      <c r="X49" s="177"/>
      <c r="Y49" s="177"/>
      <c r="Z49" s="87"/>
      <c r="AC49" s="172"/>
    </row>
    <row r="50" s="74" customFormat="true" ht="37.5" hidden="false" customHeight="true" outlineLevel="0" collapsed="false">
      <c r="A50" s="172"/>
      <c r="B50" s="52" t="s">
        <v>144</v>
      </c>
      <c r="C50" s="186" t="n">
        <v>0.434027777777778</v>
      </c>
      <c r="D50" s="186"/>
      <c r="E50" s="162" t="s">
        <v>93</v>
      </c>
      <c r="F50" s="187"/>
      <c r="G50" s="187"/>
      <c r="H50" s="187"/>
      <c r="I50" s="187"/>
      <c r="J50" s="187"/>
      <c r="K50" s="187"/>
      <c r="L50" s="188"/>
      <c r="M50" s="156" t="s">
        <v>124</v>
      </c>
      <c r="N50" s="162" t="s">
        <v>74</v>
      </c>
      <c r="O50" s="187"/>
      <c r="P50" s="187"/>
      <c r="Q50" s="187"/>
      <c r="R50" s="187"/>
      <c r="S50" s="187"/>
      <c r="T50" s="188"/>
      <c r="U50" s="177"/>
      <c r="V50" s="177"/>
      <c r="W50" s="177"/>
      <c r="X50" s="177"/>
      <c r="Y50" s="177"/>
      <c r="Z50" s="87"/>
      <c r="AC50" s="172"/>
    </row>
    <row r="51" s="74" customFormat="true" ht="37.5" hidden="false" customHeight="true" outlineLevel="0" collapsed="false">
      <c r="A51" s="172"/>
      <c r="B51" s="52" t="s">
        <v>138</v>
      </c>
      <c r="C51" s="186" t="n">
        <v>0.451388888888889</v>
      </c>
      <c r="D51" s="186"/>
      <c r="E51" s="162" t="s">
        <v>85</v>
      </c>
      <c r="F51" s="187"/>
      <c r="G51" s="187"/>
      <c r="H51" s="187"/>
      <c r="I51" s="187"/>
      <c r="J51" s="187"/>
      <c r="K51" s="187"/>
      <c r="L51" s="188"/>
      <c r="M51" s="156" t="s">
        <v>124</v>
      </c>
      <c r="N51" s="162" t="s">
        <v>78</v>
      </c>
      <c r="O51" s="187"/>
      <c r="P51" s="187"/>
      <c r="Q51" s="187"/>
      <c r="R51" s="187"/>
      <c r="S51" s="187"/>
      <c r="T51" s="188"/>
      <c r="U51" s="177"/>
      <c r="V51" s="177"/>
      <c r="W51" s="177"/>
      <c r="X51" s="177"/>
      <c r="Y51" s="177"/>
      <c r="Z51" s="87"/>
      <c r="AC51" s="172"/>
    </row>
    <row r="52" s="37" customFormat="true" ht="37.5" hidden="false" customHeight="true" outlineLevel="0" collapsed="false">
      <c r="A52" s="1"/>
      <c r="B52" s="189" t="s">
        <v>145</v>
      </c>
      <c r="C52" s="186" t="n">
        <v>0.46875</v>
      </c>
      <c r="D52" s="186"/>
      <c r="E52" s="162" t="s">
        <v>91</v>
      </c>
      <c r="F52" s="190"/>
      <c r="G52" s="190"/>
      <c r="H52" s="190"/>
      <c r="I52" s="190"/>
      <c r="J52" s="190"/>
      <c r="K52" s="190"/>
      <c r="L52" s="191"/>
      <c r="M52" s="192" t="s">
        <v>124</v>
      </c>
      <c r="N52" s="162" t="s">
        <v>83</v>
      </c>
      <c r="O52" s="190"/>
      <c r="P52" s="190"/>
      <c r="Q52" s="190"/>
      <c r="R52" s="190"/>
      <c r="S52" s="190"/>
      <c r="T52" s="191"/>
      <c r="AC52" s="172"/>
    </row>
    <row r="53" s="194" customFormat="true" ht="37.5" hidden="false" customHeight="true" outlineLevel="0" collapsed="false">
      <c r="A53" s="193"/>
      <c r="B53" s="52" t="s">
        <v>171</v>
      </c>
      <c r="C53" s="186" t="n">
        <v>0.486111111111111</v>
      </c>
      <c r="D53" s="186"/>
      <c r="E53" s="162" t="s">
        <v>93</v>
      </c>
      <c r="F53" s="187"/>
      <c r="G53" s="187"/>
      <c r="H53" s="187"/>
      <c r="I53" s="187"/>
      <c r="J53" s="187"/>
      <c r="K53" s="187"/>
      <c r="L53" s="188"/>
      <c r="M53" s="156" t="s">
        <v>124</v>
      </c>
      <c r="N53" s="162" t="s">
        <v>90</v>
      </c>
      <c r="O53" s="187"/>
      <c r="P53" s="187"/>
      <c r="Q53" s="187"/>
      <c r="R53" s="187"/>
      <c r="S53" s="187"/>
      <c r="T53" s="188"/>
      <c r="AC53" s="113"/>
    </row>
    <row r="54" s="194" customFormat="true" ht="37.5" hidden="false" customHeight="true" outlineLevel="0" collapsed="false">
      <c r="B54" s="52" t="s">
        <v>174</v>
      </c>
      <c r="C54" s="186" t="n">
        <v>0.503472222222222</v>
      </c>
      <c r="D54" s="186"/>
      <c r="E54" s="162" t="s">
        <v>85</v>
      </c>
      <c r="F54" s="187"/>
      <c r="G54" s="187"/>
      <c r="H54" s="187"/>
      <c r="I54" s="187"/>
      <c r="J54" s="187"/>
      <c r="K54" s="187"/>
      <c r="L54" s="188"/>
      <c r="M54" s="156" t="s">
        <v>124</v>
      </c>
      <c r="N54" s="162" t="s">
        <v>80</v>
      </c>
      <c r="O54" s="187"/>
      <c r="P54" s="187"/>
      <c r="Q54" s="187"/>
      <c r="R54" s="187"/>
      <c r="S54" s="187"/>
      <c r="T54" s="188"/>
      <c r="AC54" s="113"/>
    </row>
    <row r="55" s="194" customFormat="true" ht="37.5" hidden="false" customHeight="true" outlineLevel="0" collapsed="false">
      <c r="B55" s="52"/>
      <c r="C55" s="69" t="n">
        <v>0.520833333333333</v>
      </c>
      <c r="D55" s="69"/>
      <c r="E55" s="55" t="s">
        <v>221</v>
      </c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AC55" s="113"/>
    </row>
    <row r="56" s="194" customFormat="true" ht="37.5" hidden="false" customHeight="true" outlineLevel="0" collapsed="false">
      <c r="B56" s="52" t="s">
        <v>167</v>
      </c>
      <c r="C56" s="186" t="n">
        <v>0.541666666666667</v>
      </c>
      <c r="D56" s="186"/>
      <c r="E56" s="46" t="s">
        <v>216</v>
      </c>
      <c r="F56" s="195"/>
      <c r="G56" s="195"/>
      <c r="H56" s="195"/>
      <c r="I56" s="195"/>
      <c r="J56" s="195"/>
      <c r="K56" s="195"/>
      <c r="L56" s="196"/>
      <c r="M56" s="55" t="s">
        <v>124</v>
      </c>
      <c r="N56" s="46" t="s">
        <v>218</v>
      </c>
      <c r="O56" s="195"/>
      <c r="P56" s="195"/>
      <c r="Q56" s="197"/>
      <c r="R56" s="195"/>
      <c r="S56" s="195"/>
      <c r="T56" s="196"/>
      <c r="AC56" s="113"/>
    </row>
    <row r="57" s="194" customFormat="true" ht="37.5" hidden="false" customHeight="true" outlineLevel="0" collapsed="false">
      <c r="B57" s="52" t="s">
        <v>158</v>
      </c>
      <c r="C57" s="186" t="n">
        <v>0.555555555555556</v>
      </c>
      <c r="D57" s="186"/>
      <c r="E57" s="46" t="s">
        <v>206</v>
      </c>
      <c r="F57" s="195"/>
      <c r="G57" s="195"/>
      <c r="H57" s="195"/>
      <c r="I57" s="195"/>
      <c r="J57" s="195"/>
      <c r="K57" s="195"/>
      <c r="L57" s="196"/>
      <c r="M57" s="55" t="s">
        <v>124</v>
      </c>
      <c r="N57" s="46" t="s">
        <v>208</v>
      </c>
      <c r="O57" s="195"/>
      <c r="P57" s="195"/>
      <c r="Q57" s="198"/>
      <c r="R57" s="187"/>
      <c r="S57" s="195"/>
      <c r="T57" s="196"/>
      <c r="AC57" s="113"/>
    </row>
    <row r="58" s="193" customFormat="true" ht="37.5" hidden="false" customHeight="true" outlineLevel="0" collapsed="false">
      <c r="A58" s="194"/>
      <c r="B58" s="52" t="s">
        <v>217</v>
      </c>
      <c r="C58" s="186" t="n">
        <v>0.569444444444445</v>
      </c>
      <c r="D58" s="186"/>
      <c r="E58" s="46" t="s">
        <v>216</v>
      </c>
      <c r="F58" s="195"/>
      <c r="G58" s="195"/>
      <c r="H58" s="195"/>
      <c r="I58" s="195"/>
      <c r="J58" s="195"/>
      <c r="K58" s="195"/>
      <c r="L58" s="196"/>
      <c r="M58" s="55" t="s">
        <v>124</v>
      </c>
      <c r="N58" s="46" t="s">
        <v>219</v>
      </c>
      <c r="O58" s="195"/>
      <c r="P58" s="195"/>
      <c r="Q58" s="197"/>
      <c r="R58" s="195"/>
      <c r="S58" s="195"/>
      <c r="T58" s="196"/>
      <c r="AC58" s="172"/>
    </row>
    <row r="59" s="194" customFormat="true" ht="37.5" hidden="false" customHeight="true" outlineLevel="0" collapsed="false">
      <c r="B59" s="52" t="s">
        <v>207</v>
      </c>
      <c r="C59" s="186" t="n">
        <v>0.583333333333333</v>
      </c>
      <c r="D59" s="186"/>
      <c r="E59" s="46" t="s">
        <v>206</v>
      </c>
      <c r="F59" s="195"/>
      <c r="G59" s="195"/>
      <c r="H59" s="195"/>
      <c r="I59" s="195"/>
      <c r="J59" s="195"/>
      <c r="K59" s="195"/>
      <c r="L59" s="196"/>
      <c r="M59" s="55" t="s">
        <v>124</v>
      </c>
      <c r="N59" s="46" t="s">
        <v>209</v>
      </c>
      <c r="O59" s="195"/>
      <c r="P59" s="195"/>
      <c r="Q59" s="198"/>
      <c r="R59" s="187"/>
      <c r="S59" s="195"/>
      <c r="T59" s="196"/>
      <c r="AC59" s="113"/>
    </row>
    <row r="60" s="194" customFormat="true" ht="37.5" hidden="false" customHeight="true" outlineLevel="0" collapsed="false">
      <c r="B60" s="52" t="n">
        <v>21</v>
      </c>
      <c r="C60" s="186" t="n">
        <v>0.597222222222222</v>
      </c>
      <c r="D60" s="186"/>
      <c r="E60" s="46" t="s">
        <v>218</v>
      </c>
      <c r="F60" s="195"/>
      <c r="G60" s="195"/>
      <c r="H60" s="195"/>
      <c r="I60" s="195"/>
      <c r="J60" s="195"/>
      <c r="K60" s="195"/>
      <c r="L60" s="196"/>
      <c r="M60" s="55" t="s">
        <v>124</v>
      </c>
      <c r="N60" s="46" t="s">
        <v>219</v>
      </c>
      <c r="O60" s="195"/>
      <c r="P60" s="195"/>
      <c r="Q60" s="197"/>
      <c r="R60" s="195"/>
      <c r="S60" s="195"/>
      <c r="T60" s="196"/>
      <c r="AC60" s="113"/>
    </row>
    <row r="61" s="194" customFormat="true" ht="37.5" hidden="false" customHeight="true" outlineLevel="0" collapsed="false">
      <c r="B61" s="52" t="n">
        <v>23</v>
      </c>
      <c r="C61" s="186" t="n">
        <v>0.611111111111111</v>
      </c>
      <c r="D61" s="186"/>
      <c r="E61" s="46" t="s">
        <v>208</v>
      </c>
      <c r="F61" s="195"/>
      <c r="G61" s="195"/>
      <c r="H61" s="195"/>
      <c r="I61" s="195"/>
      <c r="J61" s="195"/>
      <c r="K61" s="195"/>
      <c r="L61" s="196"/>
      <c r="M61" s="55" t="s">
        <v>124</v>
      </c>
      <c r="N61" s="46" t="s">
        <v>209</v>
      </c>
      <c r="O61" s="195"/>
      <c r="P61" s="195"/>
      <c r="Q61" s="197"/>
      <c r="R61" s="195"/>
      <c r="S61" s="195"/>
      <c r="T61" s="196"/>
      <c r="AC61" s="113"/>
      <c r="AE61" s="199"/>
      <c r="AF61" s="200"/>
      <c r="AG61" s="199"/>
    </row>
    <row r="62" s="194" customFormat="true" ht="37.5" hidden="false" customHeight="true" outlineLevel="0" collapsed="false">
      <c r="A62" s="199"/>
      <c r="B62" s="32" t="s">
        <v>222</v>
      </c>
      <c r="C62" s="106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201"/>
      <c r="R62" s="118"/>
      <c r="S62" s="118"/>
      <c r="T62" s="118"/>
      <c r="AC62" s="113"/>
      <c r="AF62" s="202"/>
    </row>
    <row r="63" s="194" customFormat="true" ht="37.5" hidden="false" customHeight="true" outlineLevel="0" collapsed="false">
      <c r="A63" s="203"/>
      <c r="B63" s="185"/>
      <c r="C63" s="55" t="s">
        <v>121</v>
      </c>
      <c r="D63" s="55"/>
      <c r="E63" s="156" t="s">
        <v>32</v>
      </c>
      <c r="F63" s="156"/>
      <c r="G63" s="156"/>
      <c r="H63" s="156"/>
      <c r="I63" s="156"/>
      <c r="J63" s="156"/>
      <c r="K63" s="156"/>
      <c r="L63" s="156"/>
      <c r="M63" s="156"/>
      <c r="N63" s="156" t="s">
        <v>32</v>
      </c>
      <c r="O63" s="156"/>
      <c r="P63" s="156"/>
      <c r="Q63" s="156"/>
      <c r="R63" s="156"/>
      <c r="S63" s="156"/>
      <c r="T63" s="156"/>
      <c r="AC63" s="113"/>
      <c r="AF63" s="202"/>
    </row>
    <row r="64" s="194" customFormat="true" ht="37.5" hidden="false" customHeight="true" outlineLevel="0" collapsed="false">
      <c r="A64" s="199"/>
      <c r="B64" s="52" t="s">
        <v>141</v>
      </c>
      <c r="C64" s="186" t="n">
        <v>0.416666666666667</v>
      </c>
      <c r="D64" s="186"/>
      <c r="E64" s="162" t="s">
        <v>83</v>
      </c>
      <c r="F64" s="187"/>
      <c r="G64" s="187"/>
      <c r="H64" s="187"/>
      <c r="I64" s="187"/>
      <c r="J64" s="187"/>
      <c r="K64" s="187"/>
      <c r="L64" s="188"/>
      <c r="M64" s="156" t="s">
        <v>124</v>
      </c>
      <c r="N64" s="162" t="s">
        <v>71</v>
      </c>
      <c r="O64" s="187"/>
      <c r="P64" s="187"/>
      <c r="Q64" s="187"/>
      <c r="R64" s="187"/>
      <c r="S64" s="187"/>
      <c r="T64" s="188"/>
      <c r="AC64" s="113"/>
      <c r="AF64" s="202"/>
    </row>
    <row r="65" s="194" customFormat="true" ht="37.5" hidden="false" customHeight="true" outlineLevel="0" collapsed="false">
      <c r="B65" s="52" t="s">
        <v>147</v>
      </c>
      <c r="C65" s="186" t="n">
        <v>0.434027777777778</v>
      </c>
      <c r="D65" s="186"/>
      <c r="E65" s="162" t="s">
        <v>90</v>
      </c>
      <c r="F65" s="187"/>
      <c r="G65" s="187"/>
      <c r="H65" s="187"/>
      <c r="I65" s="187"/>
      <c r="J65" s="187"/>
      <c r="K65" s="187"/>
      <c r="L65" s="188"/>
      <c r="M65" s="156" t="s">
        <v>124</v>
      </c>
      <c r="N65" s="162" t="s">
        <v>82</v>
      </c>
      <c r="O65" s="187"/>
      <c r="P65" s="187"/>
      <c r="Q65" s="187"/>
      <c r="R65" s="187"/>
      <c r="S65" s="187"/>
      <c r="T65" s="188"/>
      <c r="AC65" s="113"/>
      <c r="AF65" s="202"/>
    </row>
    <row r="66" s="194" customFormat="true" ht="37.5" hidden="false" customHeight="true" outlineLevel="0" collapsed="false">
      <c r="B66" s="52" t="s">
        <v>140</v>
      </c>
      <c r="C66" s="186" t="n">
        <v>0.451388888888889</v>
      </c>
      <c r="D66" s="186"/>
      <c r="E66" s="162" t="s">
        <v>80</v>
      </c>
      <c r="F66" s="187"/>
      <c r="G66" s="187"/>
      <c r="H66" s="187"/>
      <c r="I66" s="187"/>
      <c r="J66" s="187"/>
      <c r="K66" s="187"/>
      <c r="L66" s="188"/>
      <c r="M66" s="156" t="s">
        <v>124</v>
      </c>
      <c r="N66" s="162" t="s">
        <v>88</v>
      </c>
      <c r="O66" s="187"/>
      <c r="P66" s="187"/>
      <c r="Q66" s="187"/>
      <c r="R66" s="187"/>
      <c r="S66" s="187"/>
      <c r="T66" s="188"/>
      <c r="AC66" s="113"/>
    </row>
    <row r="67" s="194" customFormat="true" ht="37.5" hidden="false" customHeight="true" outlineLevel="0" collapsed="false">
      <c r="B67" s="52" t="s">
        <v>146</v>
      </c>
      <c r="C67" s="186" t="n">
        <v>0.46875</v>
      </c>
      <c r="D67" s="186"/>
      <c r="E67" s="162" t="s">
        <v>94</v>
      </c>
      <c r="F67" s="187"/>
      <c r="G67" s="187"/>
      <c r="H67" s="187"/>
      <c r="I67" s="187"/>
      <c r="J67" s="187"/>
      <c r="K67" s="187"/>
      <c r="L67" s="188"/>
      <c r="M67" s="156" t="s">
        <v>124</v>
      </c>
      <c r="N67" s="162" t="s">
        <v>71</v>
      </c>
      <c r="O67" s="187"/>
      <c r="P67" s="187"/>
      <c r="Q67" s="187"/>
      <c r="R67" s="187"/>
      <c r="S67" s="187"/>
      <c r="T67" s="188"/>
      <c r="AC67" s="113"/>
    </row>
    <row r="68" s="194" customFormat="true" ht="37.5" hidden="false" customHeight="true" outlineLevel="0" collapsed="false">
      <c r="B68" s="52" t="s">
        <v>162</v>
      </c>
      <c r="C68" s="186" t="n">
        <v>0.486111111111111</v>
      </c>
      <c r="D68" s="186"/>
      <c r="E68" s="162" t="s">
        <v>74</v>
      </c>
      <c r="F68" s="187"/>
      <c r="G68" s="187"/>
      <c r="H68" s="187"/>
      <c r="I68" s="187"/>
      <c r="J68" s="187"/>
      <c r="K68" s="187"/>
      <c r="L68" s="188"/>
      <c r="M68" s="156" t="s">
        <v>124</v>
      </c>
      <c r="N68" s="162" t="s">
        <v>82</v>
      </c>
      <c r="O68" s="187"/>
      <c r="P68" s="187"/>
      <c r="Q68" s="187"/>
      <c r="R68" s="187"/>
      <c r="S68" s="187"/>
      <c r="T68" s="188"/>
      <c r="AC68" s="113"/>
    </row>
    <row r="69" s="194" customFormat="true" ht="37.5" hidden="false" customHeight="true" outlineLevel="0" collapsed="false">
      <c r="B69" s="52" t="s">
        <v>153</v>
      </c>
      <c r="C69" s="186" t="n">
        <v>0.503472222222222</v>
      </c>
      <c r="D69" s="186"/>
      <c r="E69" s="162" t="s">
        <v>78</v>
      </c>
      <c r="F69" s="187"/>
      <c r="G69" s="187"/>
      <c r="H69" s="187"/>
      <c r="I69" s="187"/>
      <c r="J69" s="187"/>
      <c r="K69" s="187"/>
      <c r="L69" s="188"/>
      <c r="M69" s="156" t="s">
        <v>124</v>
      </c>
      <c r="N69" s="162" t="s">
        <v>88</v>
      </c>
      <c r="O69" s="187"/>
      <c r="P69" s="187"/>
      <c r="Q69" s="187"/>
      <c r="R69" s="187"/>
      <c r="S69" s="187"/>
      <c r="T69" s="188"/>
      <c r="AC69" s="113"/>
    </row>
    <row r="70" s="193" customFormat="true" ht="37.5" hidden="false" customHeight="true" outlineLevel="0" collapsed="false">
      <c r="A70" s="194"/>
      <c r="B70" s="52"/>
      <c r="C70" s="69" t="n">
        <v>0.520833333333333</v>
      </c>
      <c r="D70" s="69"/>
      <c r="E70" s="55" t="s">
        <v>221</v>
      </c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AC70" s="172"/>
    </row>
    <row r="71" s="194" customFormat="true" ht="37.5" hidden="false" customHeight="true" outlineLevel="0" collapsed="false">
      <c r="B71" s="52" t="s">
        <v>160</v>
      </c>
      <c r="C71" s="186" t="n">
        <v>0.541666666666667</v>
      </c>
      <c r="D71" s="186"/>
      <c r="E71" s="46" t="s">
        <v>211</v>
      </c>
      <c r="F71" s="195"/>
      <c r="G71" s="195"/>
      <c r="H71" s="195"/>
      <c r="I71" s="195"/>
      <c r="J71" s="195"/>
      <c r="K71" s="195"/>
      <c r="L71" s="196"/>
      <c r="M71" s="55" t="s">
        <v>124</v>
      </c>
      <c r="N71" s="46" t="s">
        <v>213</v>
      </c>
      <c r="O71" s="187"/>
      <c r="P71" s="187"/>
      <c r="Q71" s="187"/>
      <c r="R71" s="187"/>
      <c r="S71" s="187"/>
      <c r="T71" s="188"/>
      <c r="AC71" s="113"/>
    </row>
    <row r="72" s="193" customFormat="true" ht="37.5" hidden="false" customHeight="true" outlineLevel="0" collapsed="false">
      <c r="A72" s="194"/>
      <c r="B72" s="52" t="s">
        <v>151</v>
      </c>
      <c r="C72" s="186" t="n">
        <v>0.555555555555556</v>
      </c>
      <c r="D72" s="186"/>
      <c r="E72" s="46" t="s">
        <v>201</v>
      </c>
      <c r="F72" s="195"/>
      <c r="G72" s="195"/>
      <c r="H72" s="195"/>
      <c r="I72" s="195"/>
      <c r="J72" s="195"/>
      <c r="K72" s="195"/>
      <c r="L72" s="196"/>
      <c r="M72" s="55" t="s">
        <v>124</v>
      </c>
      <c r="N72" s="46" t="s">
        <v>203</v>
      </c>
      <c r="O72" s="187"/>
      <c r="P72" s="187"/>
      <c r="Q72" s="187"/>
      <c r="R72" s="187"/>
      <c r="S72" s="187"/>
      <c r="T72" s="188"/>
      <c r="AC72" s="172"/>
    </row>
    <row r="73" s="194" customFormat="true" ht="37.5" hidden="false" customHeight="true" outlineLevel="0" collapsed="false">
      <c r="B73" s="52" t="s">
        <v>212</v>
      </c>
      <c r="C73" s="186" t="n">
        <v>0.569444444444445</v>
      </c>
      <c r="D73" s="186"/>
      <c r="E73" s="46" t="s">
        <v>211</v>
      </c>
      <c r="F73" s="195"/>
      <c r="G73" s="195"/>
      <c r="H73" s="195"/>
      <c r="I73" s="195"/>
      <c r="J73" s="195"/>
      <c r="K73" s="195"/>
      <c r="L73" s="196"/>
      <c r="M73" s="55" t="s">
        <v>124</v>
      </c>
      <c r="N73" s="46" t="s">
        <v>214</v>
      </c>
      <c r="O73" s="195"/>
      <c r="P73" s="195"/>
      <c r="Q73" s="197"/>
      <c r="R73" s="195"/>
      <c r="S73" s="195"/>
      <c r="T73" s="196"/>
      <c r="AC73" s="113"/>
    </row>
    <row r="74" s="194" customFormat="true" ht="37.5" hidden="false" customHeight="true" outlineLevel="0" collapsed="false">
      <c r="B74" s="52" t="n">
        <v>20</v>
      </c>
      <c r="C74" s="186" t="n">
        <v>0.583333333333333</v>
      </c>
      <c r="D74" s="186"/>
      <c r="E74" s="46" t="s">
        <v>201</v>
      </c>
      <c r="F74" s="195"/>
      <c r="G74" s="195"/>
      <c r="H74" s="195"/>
      <c r="I74" s="195"/>
      <c r="J74" s="195"/>
      <c r="K74" s="195"/>
      <c r="L74" s="196"/>
      <c r="M74" s="55" t="s">
        <v>124</v>
      </c>
      <c r="N74" s="46" t="s">
        <v>204</v>
      </c>
      <c r="O74" s="195"/>
      <c r="P74" s="195"/>
      <c r="Q74" s="198"/>
      <c r="R74" s="187"/>
      <c r="S74" s="195"/>
      <c r="T74" s="196"/>
      <c r="AC74" s="113"/>
    </row>
    <row r="75" s="194" customFormat="true" ht="37.5" hidden="false" customHeight="true" outlineLevel="0" collapsed="false">
      <c r="B75" s="52" t="n">
        <v>22</v>
      </c>
      <c r="C75" s="186" t="n">
        <v>0.597222222222222</v>
      </c>
      <c r="D75" s="186"/>
      <c r="E75" s="46" t="s">
        <v>213</v>
      </c>
      <c r="F75" s="195"/>
      <c r="G75" s="195"/>
      <c r="H75" s="195"/>
      <c r="I75" s="195"/>
      <c r="J75" s="195"/>
      <c r="K75" s="195"/>
      <c r="L75" s="196"/>
      <c r="M75" s="55" t="s">
        <v>124</v>
      </c>
      <c r="N75" s="46" t="s">
        <v>214</v>
      </c>
      <c r="O75" s="195"/>
      <c r="P75" s="195"/>
      <c r="Q75" s="197"/>
      <c r="R75" s="195"/>
      <c r="S75" s="195"/>
      <c r="T75" s="196"/>
      <c r="AC75" s="113"/>
    </row>
    <row r="76" customFormat="false" ht="37.5" hidden="false" customHeight="true" outlineLevel="0" collapsed="false">
      <c r="B76" s="52" t="n">
        <v>24</v>
      </c>
      <c r="C76" s="186" t="n">
        <v>0.611111111111111</v>
      </c>
      <c r="D76" s="186"/>
      <c r="E76" s="46" t="s">
        <v>203</v>
      </c>
      <c r="F76" s="195"/>
      <c r="G76" s="195"/>
      <c r="H76" s="195"/>
      <c r="I76" s="195"/>
      <c r="J76" s="195"/>
      <c r="K76" s="195"/>
      <c r="L76" s="196"/>
      <c r="M76" s="55" t="s">
        <v>124</v>
      </c>
      <c r="N76" s="46" t="s">
        <v>204</v>
      </c>
      <c r="O76" s="195"/>
      <c r="P76" s="195"/>
      <c r="Q76" s="197"/>
      <c r="R76" s="195"/>
      <c r="S76" s="195"/>
      <c r="T76" s="196"/>
    </row>
    <row r="77" customFormat="false" ht="39.75" hidden="false" customHeight="true" outlineLevel="0" collapsed="false">
      <c r="B77" s="194"/>
      <c r="C77" s="204"/>
      <c r="D77" s="204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</row>
    <row r="78" customFormat="false" ht="25.5" hidden="false" customHeight="true" outlineLevel="0" collapsed="false">
      <c r="B78" s="205"/>
      <c r="C78" s="69" t="n">
        <v>0.625</v>
      </c>
      <c r="D78" s="69"/>
      <c r="E78" s="55" t="s">
        <v>223</v>
      </c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</row>
    <row r="1048576" customFormat="false" ht="25.5" hidden="false" customHeight="false" outlineLevel="0" collapsed="false"/>
  </sheetData>
  <mergeCells count="44">
    <mergeCell ref="B6:I6"/>
    <mergeCell ref="B12:I12"/>
    <mergeCell ref="B18:I18"/>
    <mergeCell ref="B27:I27"/>
    <mergeCell ref="B32:I32"/>
    <mergeCell ref="B37:I37"/>
    <mergeCell ref="B42:I42"/>
    <mergeCell ref="C48:D48"/>
    <mergeCell ref="E48:L48"/>
    <mergeCell ref="N48:T48"/>
    <mergeCell ref="C49:D49"/>
    <mergeCell ref="C50:D50"/>
    <mergeCell ref="C51:D51"/>
    <mergeCell ref="C52:D52"/>
    <mergeCell ref="C53:D53"/>
    <mergeCell ref="C54:D54"/>
    <mergeCell ref="C55:D55"/>
    <mergeCell ref="E55:T55"/>
    <mergeCell ref="C56:D56"/>
    <mergeCell ref="C57:D57"/>
    <mergeCell ref="C58:D58"/>
    <mergeCell ref="C59:D59"/>
    <mergeCell ref="C60:D60"/>
    <mergeCell ref="C61:D61"/>
    <mergeCell ref="C63:D63"/>
    <mergeCell ref="E63:L63"/>
    <mergeCell ref="N63:T63"/>
    <mergeCell ref="C64:D64"/>
    <mergeCell ref="C65:D65"/>
    <mergeCell ref="C66:D66"/>
    <mergeCell ref="C67:D67"/>
    <mergeCell ref="C68:D68"/>
    <mergeCell ref="C69:D69"/>
    <mergeCell ref="C70:D70"/>
    <mergeCell ref="E70:T70"/>
    <mergeCell ref="C71:D71"/>
    <mergeCell ref="C72:D72"/>
    <mergeCell ref="C73:D73"/>
    <mergeCell ref="C74:D74"/>
    <mergeCell ref="C75:D75"/>
    <mergeCell ref="C76:D76"/>
    <mergeCell ref="C77:D77"/>
    <mergeCell ref="C78:D78"/>
    <mergeCell ref="E78:T78"/>
  </mergeCells>
  <printOptions headings="false" gridLines="false" gridLinesSet="true" horizontalCentered="false" verticalCentered="false"/>
  <pageMargins left="0.905555555555556" right="0" top="0.590277777777778" bottom="0.15763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Z47"/>
  <sheetViews>
    <sheetView showFormulas="false" showGridLines="true" showRowColHeaders="true" showZeros="true" rightToLeft="false" tabSelected="false" showOutlineSymbols="true" defaultGridColor="true" view="pageBreakPreview" topLeftCell="A7" colorId="64" zoomScale="204" zoomScaleNormal="50" zoomScalePageLayoutView="204" workbookViewId="0">
      <selection pane="topLeft" activeCell="O21" activeCellId="0" sqref="O21"/>
    </sheetView>
  </sheetViews>
  <sheetFormatPr defaultRowHeight="13.5" zeroHeight="false" outlineLevelRow="0" outlineLevelCol="0"/>
  <cols>
    <col collapsed="false" customWidth="true" hidden="false" outlineLevel="0" max="1" min="1" style="0" width="6"/>
    <col collapsed="false" customWidth="true" hidden="false" outlineLevel="0" max="20" min="2" style="0" width="9.12"/>
    <col collapsed="false" customWidth="true" hidden="false" outlineLevel="0" max="33" min="21" style="0" width="4.37"/>
    <col collapsed="false" customWidth="true" hidden="false" outlineLevel="0" max="1025" min="34" style="0" width="9"/>
  </cols>
  <sheetData>
    <row r="1" customFormat="false" ht="26.25" hidden="false" customHeight="true" outlineLevel="0" collapsed="false"/>
    <row r="2" customFormat="false" ht="26.25" hidden="false" customHeight="true" outlineLevel="0" collapsed="false"/>
    <row r="3" customFormat="false" ht="26.25" hidden="false" customHeight="true" outlineLevel="0" collapsed="false"/>
    <row r="4" customFormat="false" ht="26.25" hidden="false" customHeight="true" outlineLevel="0" collapsed="false"/>
    <row r="5" s="1" customFormat="true" ht="33" hidden="false" customHeight="true" outlineLevel="0" collapsed="false"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</row>
    <row r="6" customFormat="false" ht="26.25" hidden="false" customHeight="true" outlineLevel="0" collapsed="false">
      <c r="D6" s="207" t="s">
        <v>224</v>
      </c>
      <c r="E6" s="207"/>
      <c r="F6" s="208"/>
      <c r="G6" s="208"/>
    </row>
    <row r="7" customFormat="false" ht="26.25" hidden="false" customHeight="true" outlineLevel="0" collapsed="false">
      <c r="C7" s="209"/>
      <c r="D7" s="207"/>
      <c r="E7" s="207"/>
      <c r="F7" s="208"/>
      <c r="G7" s="208"/>
    </row>
    <row r="8" s="148" customFormat="true" ht="21" hidden="false" customHeight="true" outlineLevel="0" collapsed="false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</row>
    <row r="9" s="212" customFormat="true" ht="18.75" hidden="false" customHeight="false" outlineLevel="0" collapsed="false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="13" customFormat="true" ht="13.5" hidden="false" customHeight="false" outlineLevel="0" collapsed="false"/>
    <row r="11" s="13" customFormat="true" ht="13.5" hidden="false" customHeight="false" outlineLevel="0" collapsed="false"/>
    <row r="12" s="13" customFormat="true" ht="13.5" hidden="false" customHeight="false" outlineLevel="0" collapsed="false"/>
    <row r="13" s="13" customFormat="true" ht="13.5" hidden="false" customHeight="false" outlineLevel="0" collapsed="false"/>
    <row r="14" s="13" customFormat="true" ht="13.5" hidden="false" customHeight="false" outlineLevel="0" collapsed="false"/>
    <row r="15" s="13" customFormat="true" ht="13.5" hidden="false" customHeight="false" outlineLevel="0" collapsed="false"/>
    <row r="16" s="13" customFormat="true" ht="13.5" hidden="false" customHeight="false" outlineLevel="0" collapsed="false"/>
    <row r="17" s="13" customFormat="true" ht="13.5" hidden="false" customHeight="false" outlineLevel="0" collapsed="false"/>
    <row r="18" s="13" customFormat="true" ht="13.5" hidden="false" customHeight="false" outlineLevel="0" collapsed="false"/>
    <row r="19" s="13" customFormat="true" ht="13.5" hidden="false" customHeight="false" outlineLevel="0" collapsed="false"/>
    <row r="20" s="13" customFormat="true" ht="13.5" hidden="false" customHeight="false" outlineLevel="0" collapsed="false"/>
    <row r="21" s="13" customFormat="true" ht="13.5" hidden="false" customHeight="false" outlineLevel="0" collapsed="false"/>
    <row r="22" s="13" customFormat="true" ht="13.5" hidden="false" customHeight="false" outlineLevel="0" collapsed="false"/>
    <row r="23" s="13" customFormat="true" ht="13.5" hidden="false" customHeight="false" outlineLevel="0" collapsed="false"/>
    <row r="24" s="13" customFormat="true" ht="13.5" hidden="false" customHeight="false" outlineLevel="0" collapsed="false"/>
    <row r="25" s="13" customFormat="true" ht="13.5" hidden="false" customHeight="false" outlineLevel="0" collapsed="false"/>
    <row r="26" s="13" customFormat="true" ht="13.5" hidden="false" customHeight="false" outlineLevel="0" collapsed="false"/>
    <row r="27" s="13" customFormat="true" ht="13.5" hidden="false" customHeight="false" outlineLevel="0" collapsed="false"/>
    <row r="28" s="13" customFormat="true" ht="13.5" hidden="false" customHeight="false" outlineLevel="0" collapsed="false"/>
    <row r="29" s="13" customFormat="true" ht="13.5" hidden="false" customHeight="false" outlineLevel="0" collapsed="false"/>
    <row r="30" s="13" customFormat="true" ht="13.5" hidden="false" customHeight="false" outlineLevel="0" collapsed="false"/>
    <row r="31" s="13" customFormat="true" ht="13.5" hidden="false" customHeight="false" outlineLevel="0" collapsed="false"/>
    <row r="32" s="13" customFormat="true" ht="13.5" hidden="false" customHeight="false" outlineLevel="0" collapsed="false"/>
    <row r="33" s="13" customFormat="true" ht="13.5" hidden="false" customHeight="false" outlineLevel="0" collapsed="false"/>
    <row r="34" s="13" customFormat="true" ht="13.5" hidden="false" customHeight="false" outlineLevel="0" collapsed="false"/>
    <row r="35" s="13" customFormat="true" ht="13.5" hidden="false" customHeight="false" outlineLevel="0" collapsed="false"/>
    <row r="36" s="13" customFormat="true" ht="13.5" hidden="false" customHeight="false" outlineLevel="0" collapsed="false"/>
    <row r="37" s="13" customFormat="true" ht="13.5" hidden="false" customHeight="false" outlineLevel="0" collapsed="false"/>
    <row r="38" s="13" customFormat="true" ht="13.5" hidden="false" customHeight="false" outlineLevel="0" collapsed="false"/>
    <row r="39" s="13" customFormat="true" ht="13.5" hidden="false" customHeight="false" outlineLevel="0" collapsed="false"/>
    <row r="40" s="13" customFormat="true" ht="13.5" hidden="false" customHeight="false" outlineLevel="0" collapsed="false"/>
    <row r="41" s="13" customFormat="true" ht="13.5" hidden="false" customHeight="false" outlineLevel="0" collapsed="false"/>
    <row r="42" s="1" customFormat="true" ht="33" hidden="false" customHeight="true" outlineLevel="0" collapsed="false">
      <c r="W42" s="2"/>
    </row>
    <row r="43" s="1" customFormat="true" ht="33" hidden="false" customHeight="true" outlineLevel="0" collapsed="false">
      <c r="W43" s="2"/>
    </row>
    <row r="44" s="1" customFormat="true" ht="33" hidden="false" customHeight="true" outlineLevel="0" collapsed="false">
      <c r="W44" s="2"/>
    </row>
    <row r="45" s="1" customFormat="true" ht="33" hidden="false" customHeight="true" outlineLevel="0" collapsed="false">
      <c r="W45" s="2"/>
    </row>
    <row r="46" s="74" customFormat="true" ht="34.5" hidden="false" customHeight="true" outlineLevel="0" collapsed="false">
      <c r="A46" s="213" t="s">
        <v>225</v>
      </c>
      <c r="W46" s="174"/>
    </row>
    <row r="47" customFormat="false" ht="26.25" hidden="false" customHeight="true" outlineLevel="0" collapsed="false"/>
  </sheetData>
  <mergeCells count="1">
    <mergeCell ref="D6:E7"/>
  </mergeCells>
  <printOptions headings="false" gridLines="false" gridLinesSet="true" horizontalCentered="false" verticalCentered="false"/>
  <pageMargins left="0.770138888888889" right="0.159722222222222" top="0.690277777777778" bottom="0.87013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pageBreakPreview" topLeftCell="A1" colorId="64" zoomScale="204" zoomScaleNormal="100" zoomScalePageLayoutView="204" workbookViewId="0">
      <selection pane="topLeft" activeCell="A1" activeCellId="0" sqref="A1"/>
    </sheetView>
  </sheetViews>
  <sheetFormatPr defaultRowHeight="13.5" zeroHeight="false" outlineLevelRow="0" outlineLevelCol="0"/>
  <cols>
    <col collapsed="false" customWidth="true" hidden="false" outlineLevel="0" max="1025" min="1" style="0" width="8.69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LibreOffice/6.0.5.2$Windows_x86 LibreOffice_project/54c8cbb85f300ac59db32fe8a675ff7683cd5a16</Application>
  <Company>山形県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2004-06-21T23:42:44Z</dcterms:created>
  <dc:creator>user</dc:creator>
  <dc:description/>
  <dc:language>ja-JP</dc:language>
  <cp:lastModifiedBy>omi</cp:lastModifiedBy>
  <cp:lastPrinted>2018-07-16T00:46:00Z</cp:lastPrinted>
  <dcterms:modified xsi:type="dcterms:W3CDTF">2018-07-16T00:46:31Z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山形県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