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3065" activeTab="0"/>
  </bookViews>
  <sheets>
    <sheet name="順位決定戦要項" sheetId="1" r:id="rId1"/>
    <sheet name="U12リーグ　Aブロック" sheetId="2" r:id="rId2"/>
    <sheet name="U12リーグ　Bブロック" sheetId="3" r:id="rId3"/>
  </sheets>
  <definedNames>
    <definedName name="_xlnm.Print_Area" localSheetId="1">'U12リーグ　Aブロック'!$A$1:$AH$74</definedName>
    <definedName name="_xlnm.Print_Area" localSheetId="2">'U12リーグ　Bブロック'!$A$1:$AH$65</definedName>
  </definedNames>
  <calcPr fullCalcOnLoad="1"/>
</workbook>
</file>

<file path=xl/sharedStrings.xml><?xml version="1.0" encoding="utf-8"?>
<sst xmlns="http://schemas.openxmlformats.org/spreadsheetml/2006/main" count="926" uniqueCount="125">
  <si>
    <t>JFA　第44回全日本U-12サッカー選手権大会　山形県大会　地区順位決定戦</t>
  </si>
  <si>
    <t>日付　10/10（土）　会場　米沢SF　8：00-会場準備</t>
  </si>
  <si>
    <t>①試合時間は、40分間としインターバルは5分とする。</t>
  </si>
  <si>
    <t>②トーナメント戦で規程の試合時間内に勝敗が決しない場合はＰＫ方式により勝者を決定する。</t>
  </si>
  <si>
    <t>③ＰＫ戦は3人で行い、その後はサドンデスとする。</t>
  </si>
  <si>
    <t>④ベンチ入りする選手の数：8名以内とする。</t>
  </si>
  <si>
    <t>⑤ベンチはコートに向かって左がトーナメント表の左とする。</t>
  </si>
  <si>
    <t>⑥各チーム帯同審判「主審3級審判以上」</t>
  </si>
  <si>
    <t>順位決定戦</t>
  </si>
  <si>
    <t>審判（4人制）</t>
  </si>
  <si>
    <t>第一試合</t>
  </si>
  <si>
    <t>③10：00-</t>
  </si>
  <si>
    <t>5-8位決定戦</t>
  </si>
  <si>
    <t>A3位</t>
  </si>
  <si>
    <t>VS</t>
  </si>
  <si>
    <t>B4位</t>
  </si>
  <si>
    <t>A1位</t>
  </si>
  <si>
    <t>B1位</t>
  </si>
  <si>
    <t>南コート</t>
  </si>
  <si>
    <t>④10：00-</t>
  </si>
  <si>
    <t>B3位</t>
  </si>
  <si>
    <t>A4位</t>
  </si>
  <si>
    <t>A2位</t>
  </si>
  <si>
    <t>B2位</t>
  </si>
  <si>
    <t>北コート</t>
  </si>
  <si>
    <t>第2試合</t>
  </si>
  <si>
    <t>①11：00-</t>
  </si>
  <si>
    <t>1.2位決定戦(全日本少年県大会出場）</t>
  </si>
  <si>
    <t>②11:00-</t>
  </si>
  <si>
    <t>3.4位決定戦(全日本少年県大会出場）</t>
  </si>
  <si>
    <t>第3試合</t>
  </si>
  <si>
    <t>⑤12:00-</t>
  </si>
  <si>
    <t>9.10位決定戦(ジュニアカップ）</t>
  </si>
  <si>
    <t>A5位</t>
  </si>
  <si>
    <t>B5位</t>
  </si>
  <si>
    <t>③敗者</t>
  </si>
  <si>
    <t>④敗者</t>
  </si>
  <si>
    <t>第4試合</t>
  </si>
  <si>
    <t>⑥13:00-</t>
  </si>
  <si>
    <t>5.6位決定戦(全日本少年県大会出場）</t>
  </si>
  <si>
    <t>③勝者</t>
  </si>
  <si>
    <t>④勝者</t>
  </si>
  <si>
    <t>①敗者</t>
  </si>
  <si>
    <t>②敗者</t>
  </si>
  <si>
    <t>⑦13:00-</t>
  </si>
  <si>
    <t>7.8位決定戦(ジュニアカップ）</t>
  </si>
  <si>
    <t>JFAU-12サッカー2020年山形県リーグ 置賜ブロック</t>
  </si>
  <si>
    <r>
      <t>置賜　</t>
    </r>
    <r>
      <rPr>
        <sz val="10"/>
        <color indexed="10"/>
        <rFont val="Calibri"/>
        <family val="2"/>
      </rPr>
      <t>A</t>
    </r>
    <r>
      <rPr>
        <sz val="10"/>
        <color indexed="10"/>
        <rFont val="HGｺﾞｼｯｸM"/>
        <family val="0"/>
      </rPr>
      <t>ブロック</t>
    </r>
  </si>
  <si>
    <t>前期</t>
  </si>
  <si>
    <t>【参加チーム】</t>
  </si>
  <si>
    <t>フェニックス</t>
  </si>
  <si>
    <t>ホークス</t>
  </si>
  <si>
    <t>高畠蹴友</t>
  </si>
  <si>
    <t>ブレイズ</t>
  </si>
  <si>
    <t>アルカディア</t>
  </si>
  <si>
    <t>アスピランテ</t>
  </si>
  <si>
    <t>アステラーソ</t>
  </si>
  <si>
    <t>川西JFC</t>
  </si>
  <si>
    <t>小国SSS</t>
  </si>
  <si>
    <t>わかくさ</t>
  </si>
  <si>
    <t>レッド2nd</t>
  </si>
  <si>
    <t>変更箇所　日程調整中</t>
  </si>
  <si>
    <t>どちらのチーム主審するか当日話し合ってお決め下さい。</t>
  </si>
  <si>
    <t>会場借用時間</t>
  </si>
  <si>
    <t>↓</t>
  </si>
  <si>
    <t>節</t>
  </si>
  <si>
    <t>日付</t>
  </si>
  <si>
    <t>ｶﾃｺﾞﾘｰ</t>
  </si>
  <si>
    <t>時間</t>
  </si>
  <si>
    <t>対戦チーム</t>
  </si>
  <si>
    <t>主審or副審</t>
  </si>
  <si>
    <t>会場</t>
  </si>
  <si>
    <t>主管</t>
  </si>
  <si>
    <t>1-2節</t>
  </si>
  <si>
    <t>8/1　(土）</t>
  </si>
  <si>
    <t>U-12</t>
  </si>
  <si>
    <t>～</t>
  </si>
  <si>
    <t>vs</t>
  </si>
  <si>
    <t>川西</t>
  </si>
  <si>
    <t>米沢SF（東南）</t>
  </si>
  <si>
    <t>16：00～21：00（東2面）</t>
  </si>
  <si>
    <t>小国</t>
  </si>
  <si>
    <t>米沢SF（東北）</t>
  </si>
  <si>
    <t>3-4節</t>
  </si>
  <si>
    <t>8/8　(土）</t>
  </si>
  <si>
    <t>5-6節</t>
  </si>
  <si>
    <t>8/15　（土）</t>
  </si>
  <si>
    <t>7-8節</t>
  </si>
  <si>
    <t>8/22（土）</t>
  </si>
  <si>
    <t>9-10節</t>
  </si>
  <si>
    <t>9/20（日）</t>
  </si>
  <si>
    <t>米沢SF（西南）</t>
  </si>
  <si>
    <t>8：00～17：00（西２面）</t>
  </si>
  <si>
    <t>米沢SF（西北）</t>
  </si>
  <si>
    <t>※U10含む18：00可能か調整</t>
  </si>
  <si>
    <t>11節</t>
  </si>
  <si>
    <t>10/4（日）</t>
  </si>
  <si>
    <t>南陽GP（東）</t>
  </si>
  <si>
    <t>8：00～17：00（東西）</t>
  </si>
  <si>
    <t>※U10含む</t>
  </si>
  <si>
    <t>Bブロック使用</t>
  </si>
  <si>
    <t>5-6節　代替</t>
  </si>
  <si>
    <t>9/6(日)</t>
  </si>
  <si>
    <t>南陽GP</t>
  </si>
  <si>
    <t>8/29(土)</t>
  </si>
  <si>
    <t>飯豊河川敷</t>
  </si>
  <si>
    <t>9-10節　代替</t>
  </si>
  <si>
    <t>9/6　　(日)</t>
  </si>
  <si>
    <t>愛宕小Ｇ</t>
  </si>
  <si>
    <t>置賜　Bブロック</t>
  </si>
  <si>
    <t>アビーカ</t>
  </si>
  <si>
    <t>ながいU</t>
  </si>
  <si>
    <t>南陽WEST</t>
  </si>
  <si>
    <t>北部</t>
  </si>
  <si>
    <t>窪田</t>
  </si>
  <si>
    <t>レッドライオンズ</t>
  </si>
  <si>
    <t>興譲小</t>
  </si>
  <si>
    <t>宮内</t>
  </si>
  <si>
    <t>東部</t>
  </si>
  <si>
    <t>ホークス2nd</t>
  </si>
  <si>
    <t>16：00～21：00（西2面）</t>
  </si>
  <si>
    <t>※米沢SF変更もあります。</t>
  </si>
  <si>
    <t>南陽GP（西）</t>
  </si>
  <si>
    <t>9節</t>
  </si>
  <si>
    <t>Aブロック使用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</si>
</sst>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(&quot;\&quot;* #,##0.00_);_(&quot;\&quot;* \(#,##0.00\);_(&quot;\&quot;* &quot;-&quot;??_);_(@_)"/>
    <numFmt numFmtId="179" formatCode="_(* #,##0.00_);_(* \(#,##0.00\);_(* &quot;-&quot;??_);_(@_)"/>
  </numFmts>
  <fonts count="53">
    <font>
      <sz val="11"/>
      <name val="ＭＳ Ｐゴシック"/>
      <family val="3"/>
    </font>
    <font>
      <sz val="10"/>
      <name val="HGｺﾞｼｯｸM"/>
      <family val="0"/>
    </font>
    <font>
      <u val="single"/>
      <sz val="16"/>
      <name val="HGｺﾞｼｯｸM"/>
      <family val="0"/>
    </font>
    <font>
      <sz val="10"/>
      <color indexed="15"/>
      <name val="HGｺﾞｼｯｸM"/>
      <family val="0"/>
    </font>
    <font>
      <sz val="10"/>
      <color indexed="9"/>
      <name val="HGｺﾞｼｯｸM"/>
      <family val="0"/>
    </font>
    <font>
      <sz val="9"/>
      <name val="HGｺﾞｼｯｸM"/>
      <family val="0"/>
    </font>
    <font>
      <sz val="6"/>
      <name val="HGｺﾞｼｯｸM"/>
      <family val="0"/>
    </font>
    <font>
      <sz val="10"/>
      <color indexed="10"/>
      <name val="HGｺﾞｼｯｸM"/>
      <family val="0"/>
    </font>
    <font>
      <sz val="8"/>
      <name val="HGｺﾞｼｯｸM"/>
      <family val="0"/>
    </font>
    <font>
      <sz val="11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23"/>
      <name val="ＭＳ Ｐゴシック"/>
      <family val="3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3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color indexed="5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6"/>
      <name val="ＭＳ Ｐゴシック"/>
      <family val="3"/>
    </font>
    <font>
      <sz val="11"/>
      <name val="ＭＳ ゴシック"/>
      <family val="3"/>
    </font>
    <font>
      <sz val="10"/>
      <color indexed="10"/>
      <name val="Calibri"/>
      <family val="2"/>
    </font>
    <font>
      <sz val="12"/>
      <color rgb="FF3F3F76"/>
      <name val="ＭＳ Ｐゴシック"/>
      <family val="3"/>
    </font>
    <font>
      <sz val="11"/>
      <color indexed="8"/>
      <name val="Calibri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2"/>
      <color rgb="FF006100"/>
      <name val="ＭＳ Ｐゴシック"/>
      <family val="3"/>
    </font>
    <font>
      <sz val="12"/>
      <color rgb="FFFF0000"/>
      <name val="ＭＳ Ｐゴシック"/>
      <family val="3"/>
    </font>
    <font>
      <sz val="12"/>
      <color rgb="FFFA7D00"/>
      <name val="ＭＳ Ｐゴシック"/>
      <family val="3"/>
    </font>
    <font>
      <b/>
      <sz val="18"/>
      <color indexed="56"/>
      <name val="Cambria"/>
      <family val="3"/>
    </font>
    <font>
      <i/>
      <sz val="12"/>
      <color rgb="FF7F7F7F"/>
      <name val="ＭＳ Ｐゴシック"/>
      <family val="3"/>
    </font>
    <font>
      <b/>
      <sz val="12"/>
      <color rgb="FF3F3F3F"/>
      <name val="ＭＳ Ｐゴシック"/>
      <family val="3"/>
    </font>
    <font>
      <b/>
      <sz val="12"/>
      <color rgb="FFFA7D00"/>
      <name val="ＭＳ Ｐゴシック"/>
      <family val="3"/>
    </font>
    <font>
      <b/>
      <sz val="12"/>
      <color theme="0"/>
      <name val="ＭＳ Ｐゴシック"/>
      <family val="3"/>
    </font>
    <font>
      <b/>
      <sz val="12"/>
      <color theme="1"/>
      <name val="ＭＳ Ｐゴシック"/>
      <family val="3"/>
    </font>
    <font>
      <sz val="12"/>
      <color rgb="FF9C0006"/>
      <name val="ＭＳ Ｐゴシック"/>
      <family val="3"/>
    </font>
    <font>
      <sz val="12"/>
      <color rgb="FF9C6500"/>
      <name val="ＭＳ Ｐゴシック"/>
      <family val="3"/>
    </font>
    <font>
      <sz val="10"/>
      <color rgb="FF00B0F0"/>
      <name val="HGｺﾞｼｯｸM"/>
      <family val="0"/>
    </font>
    <font>
      <sz val="10"/>
      <color theme="0"/>
      <name val="HGｺﾞｼｯｸM"/>
      <family val="0"/>
    </font>
    <font>
      <sz val="10"/>
      <color rgb="FFFF0000"/>
      <name val="HGｺﾞｼｯｸM"/>
      <family val="0"/>
    </font>
  </fonts>
  <fills count="3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1" applyNumberFormat="0" applyAlignment="0" applyProtection="0"/>
    <xf numFmtId="176" fontId="36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" borderId="0" applyNumberFormat="0" applyBorder="0" applyAlignment="0" applyProtection="0"/>
    <xf numFmtId="177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4" fillId="9" borderId="4" applyNumberFormat="0" applyAlignment="0" applyProtection="0"/>
    <xf numFmtId="0" fontId="26" fillId="0" borderId="5" applyNumberFormat="0" applyFill="0" applyAlignment="0" applyProtection="0"/>
    <xf numFmtId="0" fontId="29" fillId="0" borderId="6" applyNumberFormat="0" applyFill="0" applyAlignment="0" applyProtection="0"/>
    <xf numFmtId="0" fontId="45" fillId="9" borderId="1" applyNumberFormat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6" fillId="11" borderId="8" applyNumberFormat="0" applyAlignment="0" applyProtection="0"/>
    <xf numFmtId="0" fontId="37" fillId="12" borderId="0" applyNumberFormat="0" applyBorder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</cellStyleXfs>
  <cellXfs count="29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0" fillId="34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2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20" fontId="1" fillId="0" borderId="26" xfId="0" applyNumberFormat="1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20" fontId="1" fillId="0" borderId="29" xfId="0" applyNumberFormat="1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20" fontId="1" fillId="0" borderId="32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20" fontId="1" fillId="35" borderId="20" xfId="0" applyNumberFormat="1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20" fontId="1" fillId="35" borderId="26" xfId="0" applyNumberFormat="1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/>
      <protection/>
    </xf>
    <xf numFmtId="20" fontId="1" fillId="35" borderId="29" xfId="0" applyNumberFormat="1" applyFont="1" applyFill="1" applyBorder="1" applyAlignment="1" applyProtection="1">
      <alignment horizontal="center" vertical="center"/>
      <protection/>
    </xf>
    <xf numFmtId="0" fontId="1" fillId="35" borderId="30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20" fontId="1" fillId="35" borderId="32" xfId="0" applyNumberFormat="1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35" borderId="33" xfId="0" applyFont="1" applyFill="1" applyBorder="1" applyAlignment="1" applyProtection="1">
      <alignment horizontal="center" vertical="center" wrapText="1"/>
      <protection/>
    </xf>
    <xf numFmtId="0" fontId="1" fillId="35" borderId="34" xfId="0" applyFont="1" applyFill="1" applyBorder="1" applyAlignment="1" applyProtection="1">
      <alignment horizontal="center" vertical="center"/>
      <protection/>
    </xf>
    <xf numFmtId="0" fontId="1" fillId="35" borderId="35" xfId="0" applyFont="1" applyFill="1" applyBorder="1" applyAlignment="1" applyProtection="1">
      <alignment horizontal="center" vertical="center"/>
      <protection/>
    </xf>
    <xf numFmtId="0" fontId="1" fillId="35" borderId="36" xfId="0" applyFont="1" applyFill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20" fontId="1" fillId="35" borderId="39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20" fontId="1" fillId="0" borderId="39" xfId="0" applyNumberFormat="1" applyFont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20" fontId="1" fillId="33" borderId="20" xfId="0" applyNumberFormat="1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20" fontId="1" fillId="33" borderId="26" xfId="0" applyNumberFormat="1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20" fontId="1" fillId="33" borderId="29" xfId="0" applyNumberFormat="1" applyFont="1" applyFill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Continuous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2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20" fontId="1" fillId="0" borderId="18" xfId="0" applyNumberFormat="1" applyFont="1" applyFill="1" applyBorder="1" applyAlignment="1" applyProtection="1">
      <alignment horizontal="center" vertical="center"/>
      <protection/>
    </xf>
    <xf numFmtId="2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20" fontId="1" fillId="0" borderId="24" xfId="0" applyNumberFormat="1" applyFont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20" fontId="1" fillId="0" borderId="24" xfId="0" applyNumberFormat="1" applyFont="1" applyFill="1" applyBorder="1" applyAlignment="1" applyProtection="1">
      <alignment horizontal="center" vertical="center"/>
      <protection/>
    </xf>
    <xf numFmtId="2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20" fontId="1" fillId="0" borderId="38" xfId="0" applyNumberFormat="1" applyFont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20" fontId="1" fillId="0" borderId="38" xfId="0" applyNumberFormat="1" applyFont="1" applyFill="1" applyBorder="1" applyAlignment="1" applyProtection="1">
      <alignment horizontal="center" vertical="center"/>
      <protection/>
    </xf>
    <xf numFmtId="2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2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20" fontId="1" fillId="0" borderId="42" xfId="0" applyNumberFormat="1" applyFont="1" applyFill="1" applyBorder="1" applyAlignment="1" applyProtection="1">
      <alignment horizontal="center" vertical="center"/>
      <protection/>
    </xf>
    <xf numFmtId="2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20" fontId="1" fillId="35" borderId="18" xfId="0" applyNumberFormat="1" applyFont="1" applyFill="1" applyBorder="1" applyAlignment="1" applyProtection="1">
      <alignment horizontal="center" vertical="center"/>
      <protection/>
    </xf>
    <xf numFmtId="20" fontId="1" fillId="35" borderId="19" xfId="0" applyNumberFormat="1" applyFont="1" applyFill="1" applyBorder="1" applyAlignment="1" applyProtection="1">
      <alignment horizontal="center" vertical="center"/>
      <protection/>
    </xf>
    <xf numFmtId="20" fontId="1" fillId="35" borderId="24" xfId="0" applyNumberFormat="1" applyFont="1" applyFill="1" applyBorder="1" applyAlignment="1" applyProtection="1">
      <alignment horizontal="center" vertical="center"/>
      <protection/>
    </xf>
    <xf numFmtId="20" fontId="1" fillId="35" borderId="25" xfId="0" applyNumberFormat="1" applyFont="1" applyFill="1" applyBorder="1" applyAlignment="1" applyProtection="1">
      <alignment horizontal="center" vertical="center"/>
      <protection/>
    </xf>
    <xf numFmtId="20" fontId="1" fillId="35" borderId="38" xfId="0" applyNumberFormat="1" applyFont="1" applyFill="1" applyBorder="1" applyAlignment="1" applyProtection="1">
      <alignment horizontal="center" vertical="center"/>
      <protection/>
    </xf>
    <xf numFmtId="20" fontId="1" fillId="35" borderId="37" xfId="0" applyNumberFormat="1" applyFont="1" applyFill="1" applyBorder="1" applyAlignment="1" applyProtection="1">
      <alignment horizontal="center" vertical="center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20" fontId="1" fillId="35" borderId="42" xfId="0" applyNumberFormat="1" applyFont="1" applyFill="1" applyBorder="1" applyAlignment="1" applyProtection="1">
      <alignment horizontal="center" vertical="center"/>
      <protection/>
    </xf>
    <xf numFmtId="0" fontId="1" fillId="35" borderId="42" xfId="0" applyFont="1" applyFill="1" applyBorder="1" applyAlignment="1" applyProtection="1">
      <alignment horizontal="center" vertical="center"/>
      <protection/>
    </xf>
    <xf numFmtId="20" fontId="1" fillId="35" borderId="43" xfId="0" applyNumberFormat="1" applyFont="1" applyFill="1" applyBorder="1" applyAlignment="1" applyProtection="1">
      <alignment horizontal="center" vertical="center"/>
      <protection/>
    </xf>
    <xf numFmtId="0" fontId="1" fillId="35" borderId="32" xfId="0" applyFont="1" applyFill="1" applyBorder="1" applyAlignment="1" applyProtection="1">
      <alignment horizontal="center" vertical="center"/>
      <protection/>
    </xf>
    <xf numFmtId="0" fontId="1" fillId="35" borderId="43" xfId="0" applyFont="1" applyFill="1" applyBorder="1" applyAlignment="1" applyProtection="1">
      <alignment horizontal="center" vertical="center"/>
      <protection/>
    </xf>
    <xf numFmtId="20" fontId="1" fillId="35" borderId="27" xfId="0" applyNumberFormat="1" applyFont="1" applyFill="1" applyBorder="1" applyAlignment="1" applyProtection="1">
      <alignment horizontal="center" vertical="center"/>
      <protection/>
    </xf>
    <xf numFmtId="20" fontId="1" fillId="35" borderId="28" xfId="0" applyNumberFormat="1" applyFont="1" applyFill="1" applyBorder="1" applyAlignment="1" applyProtection="1">
      <alignment horizontal="center" vertical="center"/>
      <protection/>
    </xf>
    <xf numFmtId="20" fontId="1" fillId="0" borderId="27" xfId="0" applyNumberFormat="1" applyFont="1" applyBorder="1" applyAlignment="1" applyProtection="1">
      <alignment horizontal="center" vertical="center"/>
      <protection/>
    </xf>
    <xf numFmtId="20" fontId="1" fillId="0" borderId="27" xfId="0" applyNumberFormat="1" applyFont="1" applyFill="1" applyBorder="1" applyAlignment="1" applyProtection="1">
      <alignment horizontal="center" vertical="center"/>
      <protection/>
    </xf>
    <xf numFmtId="20" fontId="1" fillId="0" borderId="28" xfId="0" applyNumberFormat="1" applyFont="1" applyFill="1" applyBorder="1" applyAlignment="1" applyProtection="1">
      <alignment horizontal="center" vertical="center"/>
      <protection/>
    </xf>
    <xf numFmtId="20" fontId="1" fillId="33" borderId="18" xfId="0" applyNumberFormat="1" applyFont="1" applyFill="1" applyBorder="1" applyAlignment="1" applyProtection="1">
      <alignment horizontal="center" vertical="center"/>
      <protection/>
    </xf>
    <xf numFmtId="2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20" fontId="1" fillId="33" borderId="24" xfId="0" applyNumberFormat="1" applyFont="1" applyFill="1" applyBorder="1" applyAlignment="1" applyProtection="1">
      <alignment horizontal="center" vertical="center"/>
      <protection/>
    </xf>
    <xf numFmtId="20" fontId="1" fillId="33" borderId="25" xfId="0" applyNumberFormat="1" applyFont="1" applyFill="1" applyBorder="1" applyAlignment="1" applyProtection="1">
      <alignment horizontal="center" vertical="center"/>
      <protection/>
    </xf>
    <xf numFmtId="20" fontId="1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20" fontId="1" fillId="33" borderId="37" xfId="0" applyNumberFormat="1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Fill="1" applyBorder="1" applyAlignment="1" applyProtection="1">
      <alignment horizontal="center" vertical="center"/>
      <protection locked="0"/>
    </xf>
    <xf numFmtId="49" fontId="1" fillId="0" borderId="4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45" xfId="0" applyNumberFormat="1" applyFont="1" applyFill="1" applyBorder="1" applyAlignment="1" applyProtection="1">
      <alignment horizontal="center" vertical="center"/>
      <protection locked="0"/>
    </xf>
    <xf numFmtId="49" fontId="1" fillId="0" borderId="4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49" fontId="1" fillId="0" borderId="42" xfId="0" applyNumberFormat="1" applyFont="1" applyFill="1" applyBorder="1" applyAlignment="1" applyProtection="1">
      <alignment horizontal="center" vertical="center"/>
      <protection locked="0"/>
    </xf>
    <xf numFmtId="49" fontId="1" fillId="0" borderId="43" xfId="0" applyNumberFormat="1" applyFont="1" applyFill="1" applyBorder="1" applyAlignment="1" applyProtection="1">
      <alignment horizontal="center" vertical="center"/>
      <protection locked="0"/>
    </xf>
    <xf numFmtId="49" fontId="1" fillId="35" borderId="20" xfId="0" applyNumberFormat="1" applyFont="1" applyFill="1" applyBorder="1" applyAlignment="1" applyProtection="1">
      <alignment horizontal="center" vertical="center"/>
      <protection locked="0"/>
    </xf>
    <xf numFmtId="49" fontId="1" fillId="35" borderId="18" xfId="0" applyNumberFormat="1" applyFont="1" applyFill="1" applyBorder="1" applyAlignment="1" applyProtection="1">
      <alignment horizontal="center" vertical="center"/>
      <protection locked="0"/>
    </xf>
    <xf numFmtId="49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 vertical="center"/>
      <protection/>
    </xf>
    <xf numFmtId="49" fontId="1" fillId="35" borderId="26" xfId="0" applyNumberFormat="1" applyFont="1" applyFill="1" applyBorder="1" applyAlignment="1" applyProtection="1">
      <alignment horizontal="center" vertical="center"/>
      <protection locked="0"/>
    </xf>
    <xf numFmtId="49" fontId="1" fillId="35" borderId="24" xfId="0" applyNumberFormat="1" applyFont="1" applyFill="1" applyBorder="1" applyAlignment="1" applyProtection="1">
      <alignment horizontal="center" vertical="center"/>
      <protection locked="0"/>
    </xf>
    <xf numFmtId="49" fontId="1" fillId="35" borderId="25" xfId="0" applyNumberFormat="1" applyFont="1" applyFill="1" applyBorder="1" applyAlignment="1" applyProtection="1">
      <alignment horizontal="center"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/>
    </xf>
    <xf numFmtId="49" fontId="1" fillId="35" borderId="29" xfId="0" applyNumberFormat="1" applyFont="1" applyFill="1" applyBorder="1" applyAlignment="1" applyProtection="1">
      <alignment horizontal="center" vertical="center"/>
      <protection locked="0"/>
    </xf>
    <xf numFmtId="49" fontId="1" fillId="35" borderId="38" xfId="0" applyNumberFormat="1" applyFont="1" applyFill="1" applyBorder="1" applyAlignment="1" applyProtection="1">
      <alignment horizontal="center" vertical="center"/>
      <protection locked="0"/>
    </xf>
    <xf numFmtId="49" fontId="1" fillId="35" borderId="37" xfId="0" applyNumberFormat="1" applyFont="1" applyFill="1" applyBorder="1" applyAlignment="1" applyProtection="1">
      <alignment horizontal="center" vertical="center"/>
      <protection locked="0"/>
    </xf>
    <xf numFmtId="0" fontId="5" fillId="35" borderId="29" xfId="0" applyFont="1" applyFill="1" applyBorder="1" applyAlignment="1" applyProtection="1">
      <alignment horizontal="center" vertical="center"/>
      <protection/>
    </xf>
    <xf numFmtId="49" fontId="1" fillId="35" borderId="32" xfId="0" applyNumberFormat="1" applyFont="1" applyFill="1" applyBorder="1" applyAlignment="1" applyProtection="1">
      <alignment horizontal="center" vertical="center"/>
      <protection locked="0"/>
    </xf>
    <xf numFmtId="49" fontId="1" fillId="35" borderId="42" xfId="0" applyNumberFormat="1" applyFont="1" applyFill="1" applyBorder="1" applyAlignment="1" applyProtection="1">
      <alignment horizontal="center" vertical="center"/>
      <protection locked="0"/>
    </xf>
    <xf numFmtId="49" fontId="1" fillId="35" borderId="4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6" fillId="35" borderId="44" xfId="0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/>
      <protection/>
    </xf>
    <xf numFmtId="0" fontId="5" fillId="35" borderId="37" xfId="0" applyFont="1" applyFill="1" applyBorder="1" applyAlignment="1" applyProtection="1">
      <alignment horizontal="center" vertical="center"/>
      <protection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6" fillId="35" borderId="45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Continuous" vertical="center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35" borderId="49" xfId="0" applyFont="1" applyFill="1" applyBorder="1" applyAlignment="1" applyProtection="1">
      <alignment horizontal="center" vertical="center" wrapText="1"/>
      <protection/>
    </xf>
    <xf numFmtId="0" fontId="6" fillId="35" borderId="50" xfId="0" applyFont="1" applyFill="1" applyBorder="1" applyAlignment="1" applyProtection="1">
      <alignment horizontal="center" vertical="center" wrapText="1"/>
      <protection/>
    </xf>
    <xf numFmtId="0" fontId="6" fillId="35" borderId="51" xfId="0" applyFont="1" applyFill="1" applyBorder="1" applyAlignment="1" applyProtection="1">
      <alignment horizontal="center" vertical="center" wrapText="1"/>
      <protection/>
    </xf>
    <xf numFmtId="20" fontId="1" fillId="0" borderId="0" xfId="0" applyNumberFormat="1" applyFont="1" applyAlignment="1" applyProtection="1">
      <alignment vertical="center"/>
      <protection/>
    </xf>
    <xf numFmtId="0" fontId="52" fillId="34" borderId="0" xfId="0" applyFont="1" applyFill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20" fontId="1" fillId="36" borderId="26" xfId="0" applyNumberFormat="1" applyFont="1" applyFill="1" applyBorder="1" applyAlignment="1" applyProtection="1">
      <alignment horizontal="center" vertical="center"/>
      <protection/>
    </xf>
    <xf numFmtId="0" fontId="1" fillId="36" borderId="38" xfId="0" applyFont="1" applyFill="1" applyBorder="1" applyAlignment="1" applyProtection="1">
      <alignment horizontal="center" vertical="center"/>
      <protection/>
    </xf>
    <xf numFmtId="0" fontId="1" fillId="36" borderId="37" xfId="0" applyFont="1" applyFill="1" applyBorder="1" applyAlignment="1" applyProtection="1">
      <alignment horizontal="center" vertical="center"/>
      <protection/>
    </xf>
    <xf numFmtId="20" fontId="1" fillId="36" borderId="39" xfId="0" applyNumberFormat="1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20" fontId="1" fillId="36" borderId="29" xfId="0" applyNumberFormat="1" applyFont="1" applyFill="1" applyBorder="1" applyAlignment="1" applyProtection="1">
      <alignment horizontal="center" vertical="center"/>
      <protection/>
    </xf>
    <xf numFmtId="20" fontId="1" fillId="36" borderId="24" xfId="0" applyNumberFormat="1" applyFont="1" applyFill="1" applyBorder="1" applyAlignment="1" applyProtection="1">
      <alignment horizontal="center" vertical="center"/>
      <protection/>
    </xf>
    <xf numFmtId="20" fontId="1" fillId="36" borderId="25" xfId="0" applyNumberFormat="1" applyFont="1" applyFill="1" applyBorder="1" applyAlignment="1" applyProtection="1">
      <alignment horizontal="center" vertical="center"/>
      <protection/>
    </xf>
    <xf numFmtId="20" fontId="1" fillId="36" borderId="27" xfId="0" applyNumberFormat="1" applyFont="1" applyFill="1" applyBorder="1" applyAlignment="1" applyProtection="1">
      <alignment horizontal="center" vertical="center"/>
      <protection/>
    </xf>
    <xf numFmtId="0" fontId="1" fillId="36" borderId="27" xfId="0" applyFont="1" applyFill="1" applyBorder="1" applyAlignment="1" applyProtection="1">
      <alignment horizontal="center" vertical="center"/>
      <protection/>
    </xf>
    <xf numFmtId="20" fontId="1" fillId="36" borderId="28" xfId="0" applyNumberFormat="1" applyFont="1" applyFill="1" applyBorder="1" applyAlignment="1" applyProtection="1">
      <alignment horizontal="center" vertical="center"/>
      <protection/>
    </xf>
    <xf numFmtId="0" fontId="1" fillId="36" borderId="29" xfId="0" applyFont="1" applyFill="1" applyBorder="1" applyAlignment="1" applyProtection="1">
      <alignment horizontal="center" vertical="center"/>
      <protection/>
    </xf>
    <xf numFmtId="20" fontId="1" fillId="36" borderId="38" xfId="0" applyNumberFormat="1" applyFont="1" applyFill="1" applyBorder="1" applyAlignment="1" applyProtection="1">
      <alignment horizontal="center" vertical="center"/>
      <protection/>
    </xf>
    <xf numFmtId="20" fontId="1" fillId="36" borderId="37" xfId="0" applyNumberFormat="1" applyFont="1" applyFill="1" applyBorder="1" applyAlignment="1" applyProtection="1">
      <alignment horizontal="center" vertical="center"/>
      <protection/>
    </xf>
    <xf numFmtId="49" fontId="1" fillId="36" borderId="26" xfId="0" applyNumberFormat="1" applyFont="1" applyFill="1" applyBorder="1" applyAlignment="1" applyProtection="1">
      <alignment horizontal="center" vertical="center"/>
      <protection locked="0"/>
    </xf>
    <xf numFmtId="49" fontId="1" fillId="36" borderId="24" xfId="0" applyNumberFormat="1" applyFont="1" applyFill="1" applyBorder="1" applyAlignment="1" applyProtection="1">
      <alignment horizontal="center" vertical="center"/>
      <protection locked="0"/>
    </xf>
    <xf numFmtId="49" fontId="1" fillId="36" borderId="25" xfId="0" applyNumberFormat="1" applyFont="1" applyFill="1" applyBorder="1" applyAlignment="1" applyProtection="1">
      <alignment horizontal="center" vertical="center"/>
      <protection locked="0"/>
    </xf>
    <xf numFmtId="49" fontId="1" fillId="36" borderId="29" xfId="0" applyNumberFormat="1" applyFont="1" applyFill="1" applyBorder="1" applyAlignment="1" applyProtection="1">
      <alignment horizontal="center" vertical="center"/>
      <protection locked="0"/>
    </xf>
    <xf numFmtId="49" fontId="1" fillId="36" borderId="38" xfId="0" applyNumberFormat="1" applyFont="1" applyFill="1" applyBorder="1" applyAlignment="1" applyProtection="1">
      <alignment horizontal="center" vertical="center"/>
      <protection locked="0"/>
    </xf>
    <xf numFmtId="49" fontId="1" fillId="36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36" borderId="53" xfId="0" applyFont="1" applyFill="1" applyBorder="1" applyAlignment="1" applyProtection="1">
      <alignment horizontal="center" vertical="center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20" fontId="1" fillId="36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51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36" borderId="54" xfId="0" applyFont="1" applyFill="1" applyBorder="1" applyAlignment="1" applyProtection="1">
      <alignment horizontal="center" vertical="center"/>
      <protection/>
    </xf>
    <xf numFmtId="49" fontId="1" fillId="35" borderId="44" xfId="0" applyNumberFormat="1" applyFont="1" applyFill="1" applyBorder="1" applyAlignment="1" applyProtection="1">
      <alignment horizontal="center" vertical="center"/>
      <protection locked="0"/>
    </xf>
    <xf numFmtId="49" fontId="1" fillId="35" borderId="0" xfId="0" applyNumberFormat="1" applyFont="1" applyFill="1" applyBorder="1" applyAlignment="1" applyProtection="1">
      <alignment horizontal="center" vertical="center"/>
      <protection locked="0"/>
    </xf>
    <xf numFmtId="49" fontId="1" fillId="35" borderId="45" xfId="0" applyNumberFormat="1" applyFont="1" applyFill="1" applyBorder="1" applyAlignment="1" applyProtection="1">
      <alignment horizontal="center" vertical="center"/>
      <protection locked="0"/>
    </xf>
    <xf numFmtId="49" fontId="1" fillId="35" borderId="46" xfId="0" applyNumberFormat="1" applyFont="1" applyFill="1" applyBorder="1" applyAlignment="1" applyProtection="1">
      <alignment horizontal="center" vertical="center"/>
      <protection locked="0"/>
    </xf>
    <xf numFmtId="20" fontId="1" fillId="36" borderId="18" xfId="0" applyNumberFormat="1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20" fontId="1" fillId="36" borderId="19" xfId="0" applyNumberFormat="1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49" fontId="1" fillId="35" borderId="22" xfId="0" applyNumberFormat="1" applyFont="1" applyFill="1" applyBorder="1" applyAlignment="1" applyProtection="1">
      <alignment horizontal="center" vertical="center"/>
      <protection locked="0"/>
    </xf>
    <xf numFmtId="0" fontId="5" fillId="35" borderId="55" xfId="0" applyFont="1" applyFill="1" applyBorder="1" applyAlignment="1" applyProtection="1">
      <alignment horizontal="centerContinuous" vertical="center"/>
      <protection/>
    </xf>
    <xf numFmtId="0" fontId="5" fillId="35" borderId="23" xfId="0" applyFont="1" applyFill="1" applyBorder="1" applyAlignment="1" applyProtection="1">
      <alignment horizontal="centerContinuous" vertical="center"/>
      <protection/>
    </xf>
    <xf numFmtId="49" fontId="1" fillId="35" borderId="35" xfId="0" applyNumberFormat="1" applyFont="1" applyFill="1" applyBorder="1" applyAlignment="1" applyProtection="1">
      <alignment horizontal="center" vertical="center"/>
      <protection locked="0"/>
    </xf>
    <xf numFmtId="0" fontId="5" fillId="35" borderId="36" xfId="0" applyFont="1" applyFill="1" applyBorder="1" applyAlignment="1" applyProtection="1">
      <alignment horizontal="centerContinuous" vertical="center"/>
      <protection/>
    </xf>
    <xf numFmtId="49" fontId="1" fillId="36" borderId="20" xfId="0" applyNumberFormat="1" applyFont="1" applyFill="1" applyBorder="1" applyAlignment="1" applyProtection="1">
      <alignment horizontal="center" vertical="center"/>
      <protection locked="0"/>
    </xf>
    <xf numFmtId="49" fontId="1" fillId="36" borderId="18" xfId="0" applyNumberFormat="1" applyFont="1" applyFill="1" applyBorder="1" applyAlignment="1" applyProtection="1">
      <alignment horizontal="center" vertical="center"/>
      <protection locked="0"/>
    </xf>
    <xf numFmtId="49" fontId="1" fillId="36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20" fontId="1" fillId="0" borderId="0" xfId="0" applyNumberFormat="1" applyFont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標準 4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見出し 2" xfId="36"/>
    <cellStyle name="計算" xfId="37"/>
    <cellStyle name="見出し 3" xfId="38"/>
    <cellStyle name="見出し 4" xfId="39"/>
    <cellStyle name="60% - アクセント 5" xfId="40"/>
    <cellStyle name="チェックセル" xfId="41"/>
    <cellStyle name="40% - アクセント 1" xfId="42"/>
    <cellStyle name="集計" xfId="43"/>
    <cellStyle name="悪い" xfId="44"/>
    <cellStyle name="どちらでもない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  <cellStyle name="標準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32</xdr:row>
      <xdr:rowOff>114300</xdr:rowOff>
    </xdr:from>
    <xdr:ext cx="8181975" cy="6438900"/>
    <xdr:sp>
      <xdr:nvSpPr>
        <xdr:cNvPr id="1" name="Rectangle 283"/>
        <xdr:cNvSpPr>
          <a:spLocks noChangeAspect="1"/>
        </xdr:cNvSpPr>
      </xdr:nvSpPr>
      <xdr:spPr>
        <a:xfrm>
          <a:off x="28575" y="5734050"/>
          <a:ext cx="8181975" cy="643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32</xdr:row>
      <xdr:rowOff>114300</xdr:rowOff>
    </xdr:from>
    <xdr:to>
      <xdr:col>9</xdr:col>
      <xdr:colOff>333375</xdr:colOff>
      <xdr:row>68</xdr:row>
      <xdr:rowOff>123825</xdr:rowOff>
    </xdr:to>
    <xdr:pic>
      <xdr:nvPicPr>
        <xdr:cNvPr id="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34050"/>
          <a:ext cx="8181975" cy="643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I25" sqref="I25"/>
    </sheetView>
  </sheetViews>
  <sheetFormatPr defaultColWidth="9.00390625" defaultRowHeight="13.5"/>
  <cols>
    <col min="4" max="4" width="31.375" style="0" customWidth="1"/>
  </cols>
  <sheetData>
    <row r="1" spans="1:10" ht="13.5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13.5">
      <c r="A2" s="289"/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3.5">
      <c r="A3" s="289" t="s">
        <v>1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2" ht="14.25">
      <c r="A4" s="289"/>
      <c r="B4" s="289"/>
      <c r="C4" s="289"/>
      <c r="D4" s="289"/>
      <c r="E4" s="289"/>
      <c r="F4" s="289"/>
      <c r="G4" s="289"/>
      <c r="H4" s="289"/>
      <c r="I4" s="289"/>
      <c r="J4" s="289"/>
      <c r="L4" s="297"/>
    </row>
    <row r="5" spans="1:12" ht="14.25">
      <c r="A5" s="290" t="s">
        <v>2</v>
      </c>
      <c r="B5" s="291"/>
      <c r="C5" s="291"/>
      <c r="D5" s="291"/>
      <c r="E5" s="289"/>
      <c r="F5" s="289"/>
      <c r="G5" s="289"/>
      <c r="H5" s="289"/>
      <c r="I5" s="289"/>
      <c r="J5" s="289"/>
      <c r="L5" s="297"/>
    </row>
    <row r="6" spans="1:12" ht="14.25">
      <c r="A6" s="290" t="s">
        <v>3</v>
      </c>
      <c r="B6" s="291"/>
      <c r="C6" s="291"/>
      <c r="D6" s="291"/>
      <c r="E6" s="289"/>
      <c r="F6" s="289"/>
      <c r="G6" s="289"/>
      <c r="H6" s="289"/>
      <c r="I6" s="289"/>
      <c r="J6" s="289"/>
      <c r="L6" s="297"/>
    </row>
    <row r="7" spans="1:12" ht="14.25">
      <c r="A7" s="290" t="s">
        <v>4</v>
      </c>
      <c r="B7" s="291"/>
      <c r="C7" s="291"/>
      <c r="D7" s="291"/>
      <c r="E7" s="289"/>
      <c r="F7" s="289"/>
      <c r="G7" s="289"/>
      <c r="H7" s="289"/>
      <c r="I7" s="289"/>
      <c r="J7" s="289"/>
      <c r="L7" s="297"/>
    </row>
    <row r="8" spans="1:12" ht="14.25">
      <c r="A8" s="290" t="s">
        <v>5</v>
      </c>
      <c r="B8" s="291"/>
      <c r="C8" s="291"/>
      <c r="D8" s="291"/>
      <c r="E8" s="289"/>
      <c r="F8" s="289"/>
      <c r="G8" s="289"/>
      <c r="H8" s="289"/>
      <c r="I8" s="289"/>
      <c r="J8" s="289"/>
      <c r="L8" s="297"/>
    </row>
    <row r="9" spans="1:12" ht="14.25">
      <c r="A9" s="290" t="s">
        <v>6</v>
      </c>
      <c r="B9" s="291"/>
      <c r="C9" s="291"/>
      <c r="D9" s="291"/>
      <c r="E9" s="289"/>
      <c r="F9" s="289"/>
      <c r="G9" s="289"/>
      <c r="H9" s="289"/>
      <c r="I9" s="289"/>
      <c r="J9" s="289"/>
      <c r="L9" s="297"/>
    </row>
    <row r="10" spans="1:12" ht="14.25">
      <c r="A10" s="290" t="s">
        <v>7</v>
      </c>
      <c r="B10" s="291"/>
      <c r="C10" s="291"/>
      <c r="D10" s="291"/>
      <c r="E10" s="289"/>
      <c r="F10" s="289"/>
      <c r="G10" s="289"/>
      <c r="H10" s="289"/>
      <c r="I10" s="289"/>
      <c r="J10" s="289"/>
      <c r="L10" s="297"/>
    </row>
    <row r="11" spans="1:12" ht="14.25">
      <c r="A11" s="291"/>
      <c r="B11" s="291"/>
      <c r="C11" s="291"/>
      <c r="D11" s="291"/>
      <c r="E11" s="289"/>
      <c r="F11" s="289"/>
      <c r="G11" s="289"/>
      <c r="H11" s="289"/>
      <c r="I11" s="289"/>
      <c r="J11" s="289"/>
      <c r="L11" s="297"/>
    </row>
    <row r="12" spans="1:12" ht="14.25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L12" s="297"/>
    </row>
    <row r="13" spans="1:10" ht="13.5">
      <c r="A13" s="289"/>
      <c r="B13" s="289"/>
      <c r="C13" s="289"/>
      <c r="D13" s="289"/>
      <c r="E13" s="289"/>
      <c r="F13" s="289"/>
      <c r="G13" s="289"/>
      <c r="H13" s="289"/>
      <c r="I13" s="289"/>
      <c r="J13" s="289"/>
    </row>
    <row r="14" spans="1:12" ht="14.25">
      <c r="A14" s="289" t="s">
        <v>8</v>
      </c>
      <c r="B14" s="289"/>
      <c r="C14" s="289"/>
      <c r="D14" s="289"/>
      <c r="E14" s="289"/>
      <c r="F14" s="289"/>
      <c r="G14" s="289"/>
      <c r="H14" s="292" t="s">
        <v>9</v>
      </c>
      <c r="I14" s="292"/>
      <c r="J14" s="289"/>
      <c r="L14" s="298"/>
    </row>
    <row r="15" spans="1:12" ht="14.25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L15" s="297"/>
    </row>
    <row r="16" spans="1:10" ht="13.5">
      <c r="A16" s="289" t="s">
        <v>10</v>
      </c>
      <c r="B16" s="289"/>
      <c r="C16" s="293" t="s">
        <v>11</v>
      </c>
      <c r="D16" s="294" t="s">
        <v>12</v>
      </c>
      <c r="E16" s="292" t="s">
        <v>13</v>
      </c>
      <c r="F16" s="292" t="s">
        <v>14</v>
      </c>
      <c r="G16" s="292" t="s">
        <v>15</v>
      </c>
      <c r="H16" s="295" t="s">
        <v>16</v>
      </c>
      <c r="I16" s="295" t="s">
        <v>17</v>
      </c>
      <c r="J16" s="292" t="s">
        <v>18</v>
      </c>
    </row>
    <row r="17" spans="1:10" ht="13.5">
      <c r="A17" s="289"/>
      <c r="B17" s="289"/>
      <c r="C17" s="294"/>
      <c r="D17" s="294"/>
      <c r="E17" s="292"/>
      <c r="F17" s="292"/>
      <c r="G17" s="292"/>
      <c r="H17" s="295"/>
      <c r="I17" s="295"/>
      <c r="J17" s="292"/>
    </row>
    <row r="18" spans="1:10" ht="13.5">
      <c r="A18" s="289"/>
      <c r="B18" s="289"/>
      <c r="C18" s="293" t="s">
        <v>19</v>
      </c>
      <c r="D18" s="294" t="s">
        <v>12</v>
      </c>
      <c r="E18" s="292" t="s">
        <v>20</v>
      </c>
      <c r="F18" s="292" t="s">
        <v>14</v>
      </c>
      <c r="G18" s="292" t="s">
        <v>21</v>
      </c>
      <c r="H18" s="295" t="s">
        <v>22</v>
      </c>
      <c r="I18" s="295" t="s">
        <v>23</v>
      </c>
      <c r="J18" s="292" t="s">
        <v>24</v>
      </c>
    </row>
    <row r="19" spans="1:12" ht="14.25">
      <c r="A19" s="289"/>
      <c r="B19" s="289"/>
      <c r="C19" s="294"/>
      <c r="D19" s="289"/>
      <c r="E19" s="292"/>
      <c r="F19" s="292"/>
      <c r="G19" s="292"/>
      <c r="H19" s="296"/>
      <c r="I19" s="296"/>
      <c r="J19" s="292"/>
      <c r="L19" s="297"/>
    </row>
    <row r="20" spans="1:12" ht="14.25">
      <c r="A20" s="289" t="s">
        <v>25</v>
      </c>
      <c r="B20" s="289"/>
      <c r="C20" s="293" t="s">
        <v>26</v>
      </c>
      <c r="D20" s="294" t="s">
        <v>27</v>
      </c>
      <c r="E20" s="292" t="s">
        <v>16</v>
      </c>
      <c r="F20" s="292" t="s">
        <v>14</v>
      </c>
      <c r="G20" s="292" t="s">
        <v>17</v>
      </c>
      <c r="H20" s="295" t="s">
        <v>13</v>
      </c>
      <c r="I20" s="295" t="s">
        <v>15</v>
      </c>
      <c r="J20" s="292" t="s">
        <v>18</v>
      </c>
      <c r="L20" s="297"/>
    </row>
    <row r="21" spans="1:12" ht="14.25">
      <c r="A21" s="289"/>
      <c r="B21" s="289"/>
      <c r="C21" s="294"/>
      <c r="D21" s="294"/>
      <c r="E21" s="292"/>
      <c r="F21" s="292"/>
      <c r="G21" s="292"/>
      <c r="H21" s="295"/>
      <c r="I21" s="295"/>
      <c r="J21" s="292"/>
      <c r="L21" s="297"/>
    </row>
    <row r="22" spans="1:10" ht="13.5">
      <c r="A22" s="289"/>
      <c r="B22" s="289"/>
      <c r="C22" s="293" t="s">
        <v>28</v>
      </c>
      <c r="D22" s="294" t="s">
        <v>29</v>
      </c>
      <c r="E22" s="292" t="s">
        <v>22</v>
      </c>
      <c r="F22" s="292" t="s">
        <v>14</v>
      </c>
      <c r="G22" s="292" t="s">
        <v>23</v>
      </c>
      <c r="H22" s="295" t="s">
        <v>20</v>
      </c>
      <c r="I22" s="295" t="s">
        <v>21</v>
      </c>
      <c r="J22" s="292" t="s">
        <v>24</v>
      </c>
    </row>
    <row r="23" spans="1:10" ht="13.5">
      <c r="A23" s="289"/>
      <c r="B23" s="289"/>
      <c r="C23" s="294"/>
      <c r="D23" s="294"/>
      <c r="E23" s="292"/>
      <c r="F23" s="292"/>
      <c r="G23" s="292"/>
      <c r="H23" s="296"/>
      <c r="I23" s="296"/>
      <c r="J23" s="292"/>
    </row>
    <row r="24" spans="1:10" ht="13.5">
      <c r="A24" s="289" t="s">
        <v>30</v>
      </c>
      <c r="B24" s="289"/>
      <c r="C24" s="293" t="s">
        <v>31</v>
      </c>
      <c r="D24" s="294" t="s">
        <v>32</v>
      </c>
      <c r="E24" s="292" t="s">
        <v>33</v>
      </c>
      <c r="F24" s="292" t="s">
        <v>14</v>
      </c>
      <c r="G24" s="292" t="s">
        <v>34</v>
      </c>
      <c r="H24" s="295" t="s">
        <v>35</v>
      </c>
      <c r="I24" s="295" t="s">
        <v>36</v>
      </c>
      <c r="J24" s="292" t="s">
        <v>18</v>
      </c>
    </row>
    <row r="25" spans="1:10" ht="13.5">
      <c r="A25" s="289"/>
      <c r="B25" s="289"/>
      <c r="C25" s="294"/>
      <c r="D25" s="294"/>
      <c r="E25" s="292"/>
      <c r="F25" s="292"/>
      <c r="G25" s="292"/>
      <c r="H25" s="296"/>
      <c r="I25" s="296"/>
      <c r="J25" s="292"/>
    </row>
    <row r="26" spans="1:10" ht="13.5">
      <c r="A26" s="289"/>
      <c r="B26" s="289"/>
      <c r="C26" s="293"/>
      <c r="D26" s="294"/>
      <c r="E26" s="292"/>
      <c r="F26" s="292" t="s">
        <v>14</v>
      </c>
      <c r="G26" s="292"/>
      <c r="H26" s="296"/>
      <c r="I26" s="296"/>
      <c r="J26" s="292" t="s">
        <v>24</v>
      </c>
    </row>
    <row r="27" spans="1:10" ht="13.5">
      <c r="A27" s="289"/>
      <c r="B27" s="289"/>
      <c r="C27" s="294"/>
      <c r="D27" s="294"/>
      <c r="E27" s="292"/>
      <c r="F27" s="292"/>
      <c r="G27" s="292"/>
      <c r="H27" s="296"/>
      <c r="I27" s="296"/>
      <c r="J27" s="292"/>
    </row>
    <row r="28" spans="1:10" ht="13.5">
      <c r="A28" s="289" t="s">
        <v>37</v>
      </c>
      <c r="B28" s="289"/>
      <c r="C28" s="293" t="s">
        <v>38</v>
      </c>
      <c r="D28" s="294" t="s">
        <v>39</v>
      </c>
      <c r="E28" s="292" t="s">
        <v>40</v>
      </c>
      <c r="F28" s="292" t="s">
        <v>14</v>
      </c>
      <c r="G28" s="292" t="s">
        <v>41</v>
      </c>
      <c r="H28" s="295" t="s">
        <v>42</v>
      </c>
      <c r="I28" s="295" t="s">
        <v>43</v>
      </c>
      <c r="J28" s="292" t="s">
        <v>18</v>
      </c>
    </row>
    <row r="29" spans="1:10" ht="13.5">
      <c r="A29" s="289"/>
      <c r="B29" s="289"/>
      <c r="C29" s="294"/>
      <c r="D29" s="294"/>
      <c r="E29" s="292"/>
      <c r="F29" s="292"/>
      <c r="G29" s="292"/>
      <c r="H29" s="295"/>
      <c r="I29" s="295"/>
      <c r="J29" s="292"/>
    </row>
    <row r="30" spans="1:10" ht="13.5">
      <c r="A30" s="289"/>
      <c r="B30" s="289"/>
      <c r="C30" s="293" t="s">
        <v>44</v>
      </c>
      <c r="D30" s="294" t="s">
        <v>45</v>
      </c>
      <c r="E30" s="292" t="s">
        <v>35</v>
      </c>
      <c r="F30" s="292" t="s">
        <v>14</v>
      </c>
      <c r="G30" s="292" t="s">
        <v>36</v>
      </c>
      <c r="H30" s="295" t="s">
        <v>33</v>
      </c>
      <c r="I30" s="295" t="s">
        <v>34</v>
      </c>
      <c r="J30" s="292" t="s">
        <v>24</v>
      </c>
    </row>
    <row r="31" spans="1:10" ht="13.5">
      <c r="A31" s="289"/>
      <c r="B31" s="289"/>
      <c r="C31" s="294"/>
      <c r="D31" s="289"/>
      <c r="E31" s="292"/>
      <c r="F31" s="292"/>
      <c r="G31" s="292"/>
      <c r="H31" s="289"/>
      <c r="I31" s="289"/>
      <c r="J31" s="292"/>
    </row>
    <row r="32" spans="1:10" ht="13.5">
      <c r="A32" s="289"/>
      <c r="B32" s="289"/>
      <c r="C32" s="289"/>
      <c r="D32" s="289"/>
      <c r="E32" s="289"/>
      <c r="F32" s="289"/>
      <c r="G32" s="289"/>
      <c r="H32" s="289"/>
      <c r="I32" s="289"/>
      <c r="J32" s="289"/>
    </row>
    <row r="33" spans="1:10" ht="14.25">
      <c r="A33" s="289"/>
      <c r="B33" s="289"/>
      <c r="C33" s="289"/>
      <c r="D33" s="289"/>
      <c r="E33" s="289"/>
      <c r="F33" s="289"/>
      <c r="G33" s="289"/>
      <c r="H33" s="289"/>
      <c r="I33" s="289"/>
      <c r="J33" s="289"/>
    </row>
    <row r="34" spans="1:10" ht="14.25">
      <c r="A34" s="289"/>
      <c r="B34" s="289"/>
      <c r="C34" s="289"/>
      <c r="D34" s="289"/>
      <c r="E34" s="289"/>
      <c r="F34" s="289"/>
      <c r="G34" s="289"/>
      <c r="H34" s="289"/>
      <c r="I34" s="289"/>
      <c r="J34" s="289"/>
    </row>
    <row r="35" spans="1:10" ht="14.25">
      <c r="A35" s="289"/>
      <c r="B35" s="289"/>
      <c r="C35" s="289"/>
      <c r="D35" s="289"/>
      <c r="E35" s="289"/>
      <c r="F35" s="289"/>
      <c r="G35" s="289"/>
      <c r="H35" s="289"/>
      <c r="I35" s="289"/>
      <c r="J35" s="289"/>
    </row>
    <row r="36" spans="1:10" ht="14.25">
      <c r="A36" s="289"/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0" ht="14.25">
      <c r="A37" s="289"/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0" ht="14.25">
      <c r="A38" s="289"/>
      <c r="B38" s="289"/>
      <c r="C38" s="289"/>
      <c r="D38" s="289"/>
      <c r="E38" s="289"/>
      <c r="F38" s="289"/>
      <c r="G38" s="289"/>
      <c r="H38" s="289"/>
      <c r="I38" s="289"/>
      <c r="J38" s="289"/>
    </row>
    <row r="39" spans="1:10" ht="14.25">
      <c r="A39" s="289"/>
      <c r="B39" s="289"/>
      <c r="C39" s="289"/>
      <c r="D39" s="289"/>
      <c r="E39" s="289"/>
      <c r="F39" s="289"/>
      <c r="G39" s="289"/>
      <c r="H39" s="289"/>
      <c r="I39" s="289"/>
      <c r="J39" s="289"/>
    </row>
    <row r="40" spans="1:10" ht="14.25">
      <c r="A40" s="289"/>
      <c r="B40" s="289"/>
      <c r="C40" s="289"/>
      <c r="D40" s="289"/>
      <c r="E40" s="289"/>
      <c r="F40" s="289"/>
      <c r="G40" s="289"/>
      <c r="H40" s="289"/>
      <c r="I40" s="289"/>
      <c r="J40" s="289"/>
    </row>
    <row r="41" spans="1:10" ht="14.25">
      <c r="A41" s="289"/>
      <c r="B41" s="289"/>
      <c r="C41" s="289"/>
      <c r="D41" s="289"/>
      <c r="E41" s="289"/>
      <c r="F41" s="289"/>
      <c r="G41" s="289"/>
      <c r="H41" s="289"/>
      <c r="I41" s="289"/>
      <c r="J41" s="289"/>
    </row>
    <row r="42" spans="1:10" ht="14.25">
      <c r="A42" s="289"/>
      <c r="B42" s="289"/>
      <c r="C42" s="289"/>
      <c r="D42" s="289"/>
      <c r="E42" s="289"/>
      <c r="F42" s="289"/>
      <c r="G42" s="289"/>
      <c r="H42" s="289"/>
      <c r="I42" s="289"/>
      <c r="J42" s="289"/>
    </row>
    <row r="43" spans="1:10" ht="14.25">
      <c r="A43" s="289"/>
      <c r="B43" s="289"/>
      <c r="C43" s="289"/>
      <c r="D43" s="289"/>
      <c r="E43" s="289"/>
      <c r="F43" s="289"/>
      <c r="G43" s="289"/>
      <c r="H43" s="289"/>
      <c r="I43" s="289"/>
      <c r="J43" s="289"/>
    </row>
    <row r="44" spans="1:10" ht="14.25">
      <c r="A44" s="289"/>
      <c r="B44" s="289"/>
      <c r="C44" s="289"/>
      <c r="D44" s="289"/>
      <c r="E44" s="289"/>
      <c r="F44" s="289"/>
      <c r="G44" s="289"/>
      <c r="H44" s="289"/>
      <c r="I44" s="289"/>
      <c r="J44" s="289"/>
    </row>
    <row r="45" spans="1:10" ht="14.25">
      <c r="A45" s="289"/>
      <c r="B45" s="289"/>
      <c r="C45" s="289"/>
      <c r="D45" s="289"/>
      <c r="E45" s="289"/>
      <c r="F45" s="289"/>
      <c r="G45" s="289"/>
      <c r="H45" s="289"/>
      <c r="I45" s="289"/>
      <c r="J45" s="289"/>
    </row>
    <row r="46" spans="1:10" ht="14.25">
      <c r="A46" s="289"/>
      <c r="B46" s="289"/>
      <c r="C46" s="289"/>
      <c r="D46" s="289"/>
      <c r="E46" s="289"/>
      <c r="F46" s="289"/>
      <c r="G46" s="289"/>
      <c r="H46" s="289"/>
      <c r="I46" s="289"/>
      <c r="J46" s="289"/>
    </row>
    <row r="47" spans="1:10" ht="14.25">
      <c r="A47" s="289"/>
      <c r="B47" s="289"/>
      <c r="C47" s="289"/>
      <c r="D47" s="289"/>
      <c r="E47" s="289"/>
      <c r="F47" s="289"/>
      <c r="G47" s="289"/>
      <c r="H47" s="289"/>
      <c r="I47" s="289"/>
      <c r="J47" s="289"/>
    </row>
    <row r="48" spans="1:10" ht="14.25">
      <c r="A48" s="289"/>
      <c r="B48" s="289"/>
      <c r="C48" s="289"/>
      <c r="D48" s="289"/>
      <c r="E48" s="289"/>
      <c r="F48" s="289"/>
      <c r="G48" s="289"/>
      <c r="H48" s="289"/>
      <c r="I48" s="289"/>
      <c r="J48" s="289"/>
    </row>
    <row r="49" spans="1:10" ht="14.25">
      <c r="A49" s="289"/>
      <c r="B49" s="289"/>
      <c r="C49" s="289"/>
      <c r="D49" s="289"/>
      <c r="E49" s="289"/>
      <c r="F49" s="289"/>
      <c r="G49" s="289"/>
      <c r="H49" s="289"/>
      <c r="I49" s="289"/>
      <c r="J49" s="289"/>
    </row>
    <row r="50" spans="1:10" ht="14.25">
      <c r="A50" s="289"/>
      <c r="B50" s="289"/>
      <c r="C50" s="289"/>
      <c r="D50" s="289"/>
      <c r="E50" s="289"/>
      <c r="F50" s="289"/>
      <c r="G50" s="289"/>
      <c r="H50" s="289"/>
      <c r="I50" s="289"/>
      <c r="J50" s="289"/>
    </row>
    <row r="51" spans="1:10" ht="14.25">
      <c r="A51" s="289"/>
      <c r="B51" s="289"/>
      <c r="C51" s="289"/>
      <c r="D51" s="289"/>
      <c r="E51" s="289"/>
      <c r="F51" s="289"/>
      <c r="G51" s="289"/>
      <c r="H51" s="289"/>
      <c r="I51" s="289"/>
      <c r="J51" s="289"/>
    </row>
    <row r="52" spans="1:10" ht="14.25">
      <c r="A52" s="289"/>
      <c r="B52" s="289"/>
      <c r="C52" s="289"/>
      <c r="D52" s="289"/>
      <c r="E52" s="289"/>
      <c r="F52" s="289"/>
      <c r="G52" s="289"/>
      <c r="H52" s="289"/>
      <c r="I52" s="289"/>
      <c r="J52" s="289"/>
    </row>
    <row r="53" spans="1:10" ht="14.25">
      <c r="A53" s="289"/>
      <c r="B53" s="289"/>
      <c r="C53" s="289"/>
      <c r="D53" s="289"/>
      <c r="E53" s="289"/>
      <c r="F53" s="289"/>
      <c r="G53" s="289"/>
      <c r="H53" s="289"/>
      <c r="I53" s="289"/>
      <c r="J53" s="289"/>
    </row>
    <row r="54" spans="1:10" ht="14.25">
      <c r="A54" s="289"/>
      <c r="B54" s="289"/>
      <c r="C54" s="289"/>
      <c r="D54" s="289"/>
      <c r="E54" s="289"/>
      <c r="F54" s="289"/>
      <c r="G54" s="289"/>
      <c r="H54" s="289"/>
      <c r="I54" s="289"/>
      <c r="J54" s="289"/>
    </row>
    <row r="55" spans="1:10" ht="14.25">
      <c r="A55" s="289"/>
      <c r="B55" s="289"/>
      <c r="C55" s="289"/>
      <c r="D55" s="289"/>
      <c r="E55" s="289"/>
      <c r="F55" s="289"/>
      <c r="G55" s="289"/>
      <c r="H55" s="289"/>
      <c r="I55" s="289"/>
      <c r="J55" s="289"/>
    </row>
    <row r="56" spans="1:10" ht="14.25">
      <c r="A56" s="289"/>
      <c r="B56" s="289"/>
      <c r="C56" s="289"/>
      <c r="D56" s="289"/>
      <c r="E56" s="289"/>
      <c r="F56" s="289"/>
      <c r="G56" s="289"/>
      <c r="H56" s="289"/>
      <c r="I56" s="289"/>
      <c r="J56" s="289"/>
    </row>
    <row r="57" spans="1:10" ht="14.25">
      <c r="A57" s="289"/>
      <c r="B57" s="289"/>
      <c r="C57" s="289"/>
      <c r="D57" s="289"/>
      <c r="E57" s="289"/>
      <c r="F57" s="289"/>
      <c r="G57" s="289"/>
      <c r="H57" s="289"/>
      <c r="I57" s="289"/>
      <c r="J57" s="289"/>
    </row>
    <row r="58" spans="1:10" ht="14.25">
      <c r="A58" s="289"/>
      <c r="B58" s="289"/>
      <c r="C58" s="289"/>
      <c r="D58" s="289"/>
      <c r="E58" s="289"/>
      <c r="F58" s="289"/>
      <c r="G58" s="289"/>
      <c r="H58" s="289"/>
      <c r="I58" s="289"/>
      <c r="J58" s="289"/>
    </row>
    <row r="59" spans="1:10" ht="14.25">
      <c r="A59" s="289"/>
      <c r="B59" s="289"/>
      <c r="C59" s="289"/>
      <c r="D59" s="289"/>
      <c r="E59" s="289"/>
      <c r="F59" s="289"/>
      <c r="G59" s="289"/>
      <c r="H59" s="289"/>
      <c r="I59" s="289"/>
      <c r="J59" s="289"/>
    </row>
  </sheetData>
  <sheetProtection/>
  <mergeCells count="1">
    <mergeCell ref="H14:I14"/>
  </mergeCells>
  <printOptions/>
  <pageMargins left="0.25" right="0.25" top="0.75" bottom="0.75" header="0.3" footer="0.3"/>
  <pageSetup fitToHeight="0" fitToWidth="1" horizontalDpi="360" verticalDpi="36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78"/>
  <sheetViews>
    <sheetView zoomScale="80" zoomScaleNormal="80" workbookViewId="0" topLeftCell="A61">
      <selection activeCell="AJ78" sqref="AJ78"/>
    </sheetView>
  </sheetViews>
  <sheetFormatPr defaultColWidth="5.125" defaultRowHeight="15" customHeight="1"/>
  <cols>
    <col min="1" max="23" width="4.125" style="1" customWidth="1"/>
    <col min="24" max="29" width="5.625" style="1" customWidth="1"/>
    <col min="30" max="36" width="4.125" style="1" customWidth="1"/>
    <col min="37" max="45" width="10.625" style="1" customWidth="1"/>
    <col min="46" max="46" width="15.625" style="1" customWidth="1"/>
    <col min="47" max="16384" width="5.125" style="1" customWidth="1"/>
  </cols>
  <sheetData>
    <row r="1" spans="2:17" ht="21.75" customHeight="1">
      <c r="B1" s="2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4" spans="2:8" ht="15" customHeight="1">
      <c r="B4" s="217" t="s">
        <v>47</v>
      </c>
      <c r="C4" s="217"/>
      <c r="D4" s="217"/>
      <c r="E4" s="217"/>
      <c r="G4" s="5" t="s">
        <v>48</v>
      </c>
      <c r="H4" s="5"/>
    </row>
    <row r="6" ht="15" customHeight="1">
      <c r="B6" s="1" t="s">
        <v>49</v>
      </c>
    </row>
    <row r="7" spans="2:33" ht="15" customHeight="1">
      <c r="B7" s="6" t="s">
        <v>50</v>
      </c>
      <c r="C7" s="6"/>
      <c r="D7" s="6"/>
      <c r="E7" s="6"/>
      <c r="F7" s="6" t="s">
        <v>51</v>
      </c>
      <c r="G7" s="6"/>
      <c r="H7" s="6"/>
      <c r="I7" s="6"/>
      <c r="J7" s="6" t="s">
        <v>52</v>
      </c>
      <c r="K7" s="6"/>
      <c r="L7" s="6"/>
      <c r="M7" s="6"/>
      <c r="N7" s="6" t="s">
        <v>53</v>
      </c>
      <c r="O7" s="6"/>
      <c r="P7" s="6"/>
      <c r="Q7" s="6"/>
      <c r="R7" s="6" t="s">
        <v>54</v>
      </c>
      <c r="S7" s="6"/>
      <c r="T7" s="6"/>
      <c r="U7" s="6"/>
      <c r="V7" s="6" t="s">
        <v>55</v>
      </c>
      <c r="W7" s="6"/>
      <c r="X7" s="6"/>
      <c r="Y7" s="243"/>
      <c r="Z7" s="139"/>
      <c r="AA7" s="7"/>
      <c r="AB7" s="7"/>
      <c r="AC7" s="7"/>
      <c r="AD7" s="7"/>
      <c r="AE7" s="7"/>
      <c r="AF7" s="7"/>
      <c r="AG7" s="7"/>
    </row>
    <row r="8" spans="2:3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ht="15" customHeight="1">
      <c r="B9" s="6" t="s">
        <v>56</v>
      </c>
      <c r="C9" s="6"/>
      <c r="D9" s="6"/>
      <c r="E9" s="6"/>
      <c r="F9" s="6" t="s">
        <v>57</v>
      </c>
      <c r="G9" s="6"/>
      <c r="H9" s="6"/>
      <c r="I9" s="6"/>
      <c r="J9" s="6" t="s">
        <v>58</v>
      </c>
      <c r="K9" s="6"/>
      <c r="L9" s="6"/>
      <c r="M9" s="6"/>
      <c r="N9" s="6" t="s">
        <v>59</v>
      </c>
      <c r="O9" s="6"/>
      <c r="P9" s="6"/>
      <c r="Q9" s="6"/>
      <c r="R9" s="6" t="s">
        <v>60</v>
      </c>
      <c r="S9" s="6"/>
      <c r="T9" s="6"/>
      <c r="U9" s="6"/>
      <c r="V9" s="7"/>
      <c r="W9" s="7"/>
      <c r="X9" s="7"/>
      <c r="Y9" s="7"/>
      <c r="Z9" s="7"/>
      <c r="AA9" s="244"/>
      <c r="AB9" s="1" t="s">
        <v>61</v>
      </c>
      <c r="AC9" s="7"/>
      <c r="AD9" s="7"/>
      <c r="AE9" s="7"/>
      <c r="AF9" s="7"/>
      <c r="AG9" s="7"/>
    </row>
    <row r="10" spans="2:33" ht="1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2:37" ht="15" customHeight="1">
      <c r="V11" s="1" t="s">
        <v>62</v>
      </c>
      <c r="AK11" s="1" t="s">
        <v>63</v>
      </c>
    </row>
    <row r="12" spans="26:27" ht="15" customHeight="1">
      <c r="Z12" s="174" t="s">
        <v>64</v>
      </c>
      <c r="AA12" s="174"/>
    </row>
    <row r="13" spans="2:33" ht="15" customHeight="1">
      <c r="B13" s="8" t="s">
        <v>65</v>
      </c>
      <c r="C13" s="9"/>
      <c r="D13" s="10" t="s">
        <v>66</v>
      </c>
      <c r="E13" s="10"/>
      <c r="F13" s="11" t="s">
        <v>67</v>
      </c>
      <c r="G13" s="12"/>
      <c r="H13" s="10" t="s">
        <v>68</v>
      </c>
      <c r="I13" s="10"/>
      <c r="J13" s="10"/>
      <c r="K13" s="10"/>
      <c r="L13" s="77"/>
      <c r="M13" s="78" t="s">
        <v>69</v>
      </c>
      <c r="N13" s="79"/>
      <c r="O13" s="79"/>
      <c r="P13" s="79"/>
      <c r="Q13" s="79"/>
      <c r="R13" s="79"/>
      <c r="S13" s="79"/>
      <c r="T13" s="79"/>
      <c r="U13" s="79"/>
      <c r="V13" s="79"/>
      <c r="W13" s="14"/>
      <c r="X13" s="11" t="s">
        <v>70</v>
      </c>
      <c r="Y13" s="175"/>
      <c r="Z13" s="175"/>
      <c r="AA13" s="175"/>
      <c r="AB13" s="175"/>
      <c r="AC13" s="12"/>
      <c r="AD13" s="10" t="s">
        <v>71</v>
      </c>
      <c r="AE13" s="10"/>
      <c r="AF13" s="10" t="s">
        <v>72</v>
      </c>
      <c r="AG13" s="208"/>
    </row>
    <row r="14" spans="2:33" ht="15" customHeight="1">
      <c r="B14" s="13" t="s">
        <v>73</v>
      </c>
      <c r="C14" s="14"/>
      <c r="D14" s="15" t="s">
        <v>74</v>
      </c>
      <c r="E14" s="15"/>
      <c r="F14" s="218" t="s">
        <v>75</v>
      </c>
      <c r="G14" s="17"/>
      <c r="H14" s="18">
        <v>0.6770833333333334</v>
      </c>
      <c r="I14" s="80"/>
      <c r="J14" s="81" t="s">
        <v>76</v>
      </c>
      <c r="K14" s="82">
        <f aca="true" t="shared" si="0" ref="K14:K18">H14+"0:50"</f>
        <v>0.7118055555555556</v>
      </c>
      <c r="L14" s="83"/>
      <c r="M14" s="84" t="s">
        <v>50</v>
      </c>
      <c r="N14" s="81"/>
      <c r="O14" s="81"/>
      <c r="P14" s="85"/>
      <c r="Q14" s="141"/>
      <c r="R14" s="142" t="s">
        <v>77</v>
      </c>
      <c r="S14" s="143"/>
      <c r="T14" s="84" t="s">
        <v>59</v>
      </c>
      <c r="U14" s="81"/>
      <c r="V14" s="81"/>
      <c r="W14" s="85"/>
      <c r="X14" s="144" t="s">
        <v>54</v>
      </c>
      <c r="Y14" s="176"/>
      <c r="Z14" s="177"/>
      <c r="AA14" s="144" t="s">
        <v>78</v>
      </c>
      <c r="AB14" s="176"/>
      <c r="AC14" s="177"/>
      <c r="AD14" s="178" t="s">
        <v>79</v>
      </c>
      <c r="AE14" s="179"/>
      <c r="AF14" s="180" t="s">
        <v>56</v>
      </c>
      <c r="AG14" s="209"/>
    </row>
    <row r="15" spans="2:33" ht="15" customHeight="1">
      <c r="B15" s="19"/>
      <c r="C15" s="20"/>
      <c r="D15" s="21"/>
      <c r="E15" s="21"/>
      <c r="F15" s="25" t="s">
        <v>75</v>
      </c>
      <c r="G15" s="23"/>
      <c r="H15" s="24">
        <v>0.7152777777777778</v>
      </c>
      <c r="I15" s="86"/>
      <c r="J15" s="87" t="s">
        <v>76</v>
      </c>
      <c r="K15" s="88">
        <f t="shared" si="0"/>
        <v>0.75</v>
      </c>
      <c r="L15" s="89"/>
      <c r="M15" s="90" t="s">
        <v>52</v>
      </c>
      <c r="N15" s="87"/>
      <c r="O15" s="87"/>
      <c r="P15" s="91"/>
      <c r="Q15" s="145"/>
      <c r="R15" s="146" t="s">
        <v>77</v>
      </c>
      <c r="S15" s="147"/>
      <c r="T15" s="90" t="s">
        <v>78</v>
      </c>
      <c r="U15" s="87"/>
      <c r="V15" s="87"/>
      <c r="W15" s="91"/>
      <c r="X15" s="148" t="s">
        <v>50</v>
      </c>
      <c r="Y15" s="181"/>
      <c r="Z15" s="182"/>
      <c r="AA15" s="148" t="s">
        <v>59</v>
      </c>
      <c r="AB15" s="181"/>
      <c r="AC15" s="182"/>
      <c r="AD15" s="183"/>
      <c r="AE15" s="184"/>
      <c r="AF15" s="185"/>
      <c r="AG15" s="210"/>
    </row>
    <row r="16" spans="2:36" ht="15" customHeight="1">
      <c r="B16" s="19"/>
      <c r="C16" s="20"/>
      <c r="D16" s="21"/>
      <c r="E16" s="21"/>
      <c r="F16" s="25" t="s">
        <v>75</v>
      </c>
      <c r="G16" s="23"/>
      <c r="H16" s="24">
        <v>0.7534722222222222</v>
      </c>
      <c r="I16" s="86"/>
      <c r="J16" s="87" t="s">
        <v>76</v>
      </c>
      <c r="K16" s="88">
        <f t="shared" si="0"/>
        <v>0.7881944444444444</v>
      </c>
      <c r="L16" s="89"/>
      <c r="M16" s="90" t="s">
        <v>54</v>
      </c>
      <c r="N16" s="87"/>
      <c r="O16" s="87"/>
      <c r="P16" s="91"/>
      <c r="Q16" s="145"/>
      <c r="R16" s="146" t="s">
        <v>77</v>
      </c>
      <c r="S16" s="147"/>
      <c r="T16" s="90" t="s">
        <v>55</v>
      </c>
      <c r="U16" s="87"/>
      <c r="V16" s="87"/>
      <c r="W16" s="91"/>
      <c r="X16" s="148" t="s">
        <v>52</v>
      </c>
      <c r="Y16" s="181"/>
      <c r="Z16" s="182"/>
      <c r="AA16" s="148" t="s">
        <v>78</v>
      </c>
      <c r="AB16" s="181"/>
      <c r="AC16" s="182"/>
      <c r="AD16" s="183"/>
      <c r="AE16" s="184"/>
      <c r="AF16" s="185"/>
      <c r="AG16" s="210"/>
      <c r="AI16" s="211"/>
      <c r="AJ16" s="211"/>
    </row>
    <row r="17" spans="2:36" ht="15" customHeight="1">
      <c r="B17" s="19"/>
      <c r="C17" s="20"/>
      <c r="D17" s="21"/>
      <c r="E17" s="21"/>
      <c r="F17" s="25" t="s">
        <v>75</v>
      </c>
      <c r="G17" s="23"/>
      <c r="H17" s="24">
        <v>0.7916666666666666</v>
      </c>
      <c r="I17" s="86"/>
      <c r="J17" s="87" t="s">
        <v>76</v>
      </c>
      <c r="K17" s="88">
        <f t="shared" si="0"/>
        <v>0.8263888888888888</v>
      </c>
      <c r="L17" s="89"/>
      <c r="M17" s="90" t="s">
        <v>52</v>
      </c>
      <c r="N17" s="87"/>
      <c r="O17" s="87"/>
      <c r="P17" s="91"/>
      <c r="Q17" s="145"/>
      <c r="R17" s="146" t="s">
        <v>77</v>
      </c>
      <c r="S17" s="147"/>
      <c r="T17" s="90" t="s">
        <v>59</v>
      </c>
      <c r="U17" s="87"/>
      <c r="V17" s="87"/>
      <c r="W17" s="91"/>
      <c r="X17" s="148" t="s">
        <v>54</v>
      </c>
      <c r="Y17" s="181"/>
      <c r="Z17" s="182"/>
      <c r="AA17" s="148" t="s">
        <v>55</v>
      </c>
      <c r="AB17" s="181"/>
      <c r="AC17" s="182"/>
      <c r="AD17" s="183"/>
      <c r="AE17" s="184"/>
      <c r="AF17" s="185"/>
      <c r="AG17" s="210"/>
      <c r="AI17" s="140"/>
      <c r="AJ17" s="140"/>
    </row>
    <row r="18" spans="2:36" ht="15" customHeight="1">
      <c r="B18" s="19"/>
      <c r="C18" s="20"/>
      <c r="D18" s="21"/>
      <c r="E18" s="21"/>
      <c r="F18" s="36" t="s">
        <v>75</v>
      </c>
      <c r="G18" s="37"/>
      <c r="H18" s="28">
        <v>0.8298611111111112</v>
      </c>
      <c r="I18" s="92"/>
      <c r="J18" s="93" t="s">
        <v>76</v>
      </c>
      <c r="K18" s="94">
        <f t="shared" si="0"/>
        <v>0.8645833333333334</v>
      </c>
      <c r="L18" s="95"/>
      <c r="M18" s="96" t="s">
        <v>54</v>
      </c>
      <c r="N18" s="93"/>
      <c r="O18" s="93"/>
      <c r="P18" s="97"/>
      <c r="Q18" s="149"/>
      <c r="R18" s="150" t="s">
        <v>77</v>
      </c>
      <c r="S18" s="151"/>
      <c r="T18" s="96" t="s">
        <v>78</v>
      </c>
      <c r="U18" s="93"/>
      <c r="V18" s="93"/>
      <c r="W18" s="97"/>
      <c r="X18" s="152" t="s">
        <v>52</v>
      </c>
      <c r="Y18" s="186"/>
      <c r="Z18" s="187"/>
      <c r="AA18" s="152" t="s">
        <v>59</v>
      </c>
      <c r="AB18" s="186"/>
      <c r="AC18" s="187"/>
      <c r="AD18" s="188"/>
      <c r="AE18" s="189"/>
      <c r="AF18" s="185"/>
      <c r="AG18" s="210"/>
      <c r="AI18" s="211"/>
      <c r="AJ18" s="211" t="s">
        <v>80</v>
      </c>
    </row>
    <row r="19" spans="2:36" ht="15" customHeight="1">
      <c r="B19" s="19"/>
      <c r="C19" s="20"/>
      <c r="D19" s="21"/>
      <c r="E19" s="21"/>
      <c r="F19" s="219" t="s">
        <v>75</v>
      </c>
      <c r="G19" s="220"/>
      <c r="H19" s="31">
        <v>0.6770833333333334</v>
      </c>
      <c r="I19" s="98"/>
      <c r="J19" s="99" t="s">
        <v>76</v>
      </c>
      <c r="K19" s="100">
        <f aca="true" t="shared" si="1" ref="K19:K28">H19+"0:50"</f>
        <v>0.7118055555555556</v>
      </c>
      <c r="L19" s="101"/>
      <c r="M19" s="102" t="s">
        <v>51</v>
      </c>
      <c r="N19" s="99"/>
      <c r="O19" s="99"/>
      <c r="P19" s="103"/>
      <c r="Q19" s="153"/>
      <c r="R19" s="154" t="s">
        <v>77</v>
      </c>
      <c r="S19" s="155"/>
      <c r="T19" s="102" t="s">
        <v>81</v>
      </c>
      <c r="U19" s="99"/>
      <c r="V19" s="99"/>
      <c r="W19" s="103"/>
      <c r="X19" s="144" t="s">
        <v>55</v>
      </c>
      <c r="Y19" s="176"/>
      <c r="Z19" s="177"/>
      <c r="AA19" s="144" t="s">
        <v>56</v>
      </c>
      <c r="AB19" s="176"/>
      <c r="AC19" s="177"/>
      <c r="AD19" s="190" t="s">
        <v>82</v>
      </c>
      <c r="AE19" s="184"/>
      <c r="AF19" s="185"/>
      <c r="AG19" s="210"/>
      <c r="AI19" s="211"/>
      <c r="AJ19" s="211"/>
    </row>
    <row r="20" spans="2:36" ht="15" customHeight="1">
      <c r="B20" s="19"/>
      <c r="C20" s="20"/>
      <c r="D20" s="21"/>
      <c r="E20" s="21"/>
      <c r="F20" s="22" t="s">
        <v>75</v>
      </c>
      <c r="G20" s="23"/>
      <c r="H20" s="24">
        <v>0.7152777777777778</v>
      </c>
      <c r="I20" s="86"/>
      <c r="J20" s="87" t="s">
        <v>76</v>
      </c>
      <c r="K20" s="88">
        <f t="shared" si="1"/>
        <v>0.75</v>
      </c>
      <c r="L20" s="89"/>
      <c r="M20" s="90" t="s">
        <v>53</v>
      </c>
      <c r="N20" s="87"/>
      <c r="O20" s="87"/>
      <c r="P20" s="91"/>
      <c r="Q20" s="145"/>
      <c r="R20" s="146" t="s">
        <v>77</v>
      </c>
      <c r="S20" s="147"/>
      <c r="T20" s="90" t="s">
        <v>56</v>
      </c>
      <c r="U20" s="87"/>
      <c r="V20" s="87"/>
      <c r="W20" s="91"/>
      <c r="X20" s="148" t="s">
        <v>51</v>
      </c>
      <c r="Y20" s="181"/>
      <c r="Z20" s="182"/>
      <c r="AA20" s="148" t="s">
        <v>81</v>
      </c>
      <c r="AB20" s="181"/>
      <c r="AC20" s="182"/>
      <c r="AD20" s="183"/>
      <c r="AE20" s="184"/>
      <c r="AF20" s="185"/>
      <c r="AG20" s="210"/>
      <c r="AI20" s="211"/>
      <c r="AJ20" s="211"/>
    </row>
    <row r="21" spans="2:33" ht="15" customHeight="1">
      <c r="B21" s="19"/>
      <c r="C21" s="20"/>
      <c r="D21" s="21"/>
      <c r="E21" s="21"/>
      <c r="F21" s="22" t="s">
        <v>75</v>
      </c>
      <c r="G21" s="23"/>
      <c r="H21" s="24">
        <v>0.7534722222222222</v>
      </c>
      <c r="I21" s="86"/>
      <c r="J21" s="87" t="s">
        <v>76</v>
      </c>
      <c r="K21" s="88">
        <f t="shared" si="1"/>
        <v>0.7881944444444444</v>
      </c>
      <c r="L21" s="89"/>
      <c r="M21" s="90" t="s">
        <v>51</v>
      </c>
      <c r="N21" s="87"/>
      <c r="O21" s="87"/>
      <c r="P21" s="91"/>
      <c r="Q21" s="145"/>
      <c r="R21" s="146" t="s">
        <v>77</v>
      </c>
      <c r="S21" s="147"/>
      <c r="T21" s="90" t="s">
        <v>60</v>
      </c>
      <c r="U21" s="87"/>
      <c r="V21" s="87"/>
      <c r="W21" s="91"/>
      <c r="X21" s="148" t="s">
        <v>53</v>
      </c>
      <c r="Y21" s="181"/>
      <c r="Z21" s="182"/>
      <c r="AA21" s="148" t="s">
        <v>56</v>
      </c>
      <c r="AB21" s="181"/>
      <c r="AC21" s="182"/>
      <c r="AD21" s="183"/>
      <c r="AE21" s="184"/>
      <c r="AF21" s="185"/>
      <c r="AG21" s="210"/>
    </row>
    <row r="22" spans="2:33" ht="15" customHeight="1">
      <c r="B22" s="19"/>
      <c r="C22" s="20"/>
      <c r="D22" s="32"/>
      <c r="E22" s="32"/>
      <c r="F22" s="22" t="s">
        <v>75</v>
      </c>
      <c r="G22" s="23"/>
      <c r="H22" s="24">
        <v>0.7916666666666666</v>
      </c>
      <c r="I22" s="86"/>
      <c r="J22" s="87" t="s">
        <v>76</v>
      </c>
      <c r="K22" s="88">
        <f t="shared" si="1"/>
        <v>0.8263888888888888</v>
      </c>
      <c r="L22" s="89"/>
      <c r="M22" s="90" t="s">
        <v>53</v>
      </c>
      <c r="N22" s="87"/>
      <c r="O22" s="87"/>
      <c r="P22" s="91"/>
      <c r="Q22" s="145"/>
      <c r="R22" s="146" t="s">
        <v>77</v>
      </c>
      <c r="S22" s="147"/>
      <c r="T22" s="90" t="s">
        <v>81</v>
      </c>
      <c r="U22" s="87"/>
      <c r="V22" s="87"/>
      <c r="W22" s="91"/>
      <c r="X22" s="148" t="s">
        <v>51</v>
      </c>
      <c r="Y22" s="181"/>
      <c r="Z22" s="182"/>
      <c r="AA22" s="148" t="s">
        <v>60</v>
      </c>
      <c r="AB22" s="181"/>
      <c r="AC22" s="182"/>
      <c r="AD22" s="183"/>
      <c r="AE22" s="184"/>
      <c r="AF22" s="185"/>
      <c r="AG22" s="210"/>
    </row>
    <row r="23" spans="2:33" ht="15" customHeight="1">
      <c r="B23" s="33"/>
      <c r="C23" s="34"/>
      <c r="D23" s="35"/>
      <c r="E23" s="35"/>
      <c r="F23" s="64" t="s">
        <v>75</v>
      </c>
      <c r="G23" s="37"/>
      <c r="H23" s="65">
        <v>0.8298611111111112</v>
      </c>
      <c r="I23" s="119"/>
      <c r="J23" s="104" t="s">
        <v>76</v>
      </c>
      <c r="K23" s="120">
        <f t="shared" si="1"/>
        <v>0.8645833333333334</v>
      </c>
      <c r="L23" s="121"/>
      <c r="M23" s="96" t="s">
        <v>55</v>
      </c>
      <c r="N23" s="93"/>
      <c r="O23" s="93"/>
      <c r="P23" s="97"/>
      <c r="Q23" s="149"/>
      <c r="R23" s="150" t="s">
        <v>77</v>
      </c>
      <c r="S23" s="151"/>
      <c r="T23" s="96" t="s">
        <v>56</v>
      </c>
      <c r="U23" s="93"/>
      <c r="V23" s="93"/>
      <c r="W23" s="97"/>
      <c r="X23" s="152" t="s">
        <v>53</v>
      </c>
      <c r="Y23" s="186"/>
      <c r="Z23" s="187"/>
      <c r="AA23" s="152" t="s">
        <v>81</v>
      </c>
      <c r="AB23" s="186"/>
      <c r="AC23" s="187"/>
      <c r="AD23" s="188"/>
      <c r="AE23" s="189"/>
      <c r="AF23" s="191"/>
      <c r="AG23" s="212"/>
    </row>
    <row r="24" spans="2:33" ht="15" customHeight="1">
      <c r="B24" s="38" t="s">
        <v>83</v>
      </c>
      <c r="C24" s="39"/>
      <c r="D24" s="40" t="s">
        <v>84</v>
      </c>
      <c r="E24" s="40"/>
      <c r="F24" s="41" t="s">
        <v>75</v>
      </c>
      <c r="G24" s="42"/>
      <c r="H24" s="43">
        <v>0.6770833333333334</v>
      </c>
      <c r="I24" s="105"/>
      <c r="J24" s="66" t="s">
        <v>76</v>
      </c>
      <c r="K24" s="105">
        <f t="shared" si="1"/>
        <v>0.7118055555555556</v>
      </c>
      <c r="L24" s="106"/>
      <c r="M24" s="41" t="s">
        <v>50</v>
      </c>
      <c r="N24" s="66"/>
      <c r="O24" s="66"/>
      <c r="P24" s="42"/>
      <c r="Q24" s="156"/>
      <c r="R24" s="157" t="s">
        <v>77</v>
      </c>
      <c r="S24" s="158"/>
      <c r="T24" s="41" t="s">
        <v>52</v>
      </c>
      <c r="U24" s="66"/>
      <c r="V24" s="66"/>
      <c r="W24" s="42"/>
      <c r="X24" s="159" t="s">
        <v>56</v>
      </c>
      <c r="Y24" s="192"/>
      <c r="Z24" s="193"/>
      <c r="AA24" s="159" t="s">
        <v>59</v>
      </c>
      <c r="AB24" s="192"/>
      <c r="AC24" s="193"/>
      <c r="AD24" s="194" t="s">
        <v>79</v>
      </c>
      <c r="AE24" s="195"/>
      <c r="AF24" s="196" t="s">
        <v>81</v>
      </c>
      <c r="AG24" s="213"/>
    </row>
    <row r="25" spans="2:33" ht="15" customHeight="1">
      <c r="B25" s="44"/>
      <c r="C25" s="45"/>
      <c r="D25" s="46"/>
      <c r="E25" s="46"/>
      <c r="F25" s="47" t="s">
        <v>75</v>
      </c>
      <c r="G25" s="48"/>
      <c r="H25" s="49">
        <v>0.7152777777777778</v>
      </c>
      <c r="I25" s="107"/>
      <c r="J25" s="56" t="s">
        <v>76</v>
      </c>
      <c r="K25" s="107">
        <f t="shared" si="1"/>
        <v>0.75</v>
      </c>
      <c r="L25" s="108"/>
      <c r="M25" s="47" t="s">
        <v>54</v>
      </c>
      <c r="N25" s="56"/>
      <c r="O25" s="56"/>
      <c r="P25" s="48"/>
      <c r="Q25" s="160"/>
      <c r="R25" s="161" t="s">
        <v>77</v>
      </c>
      <c r="S25" s="162"/>
      <c r="T25" s="47" t="s">
        <v>59</v>
      </c>
      <c r="U25" s="56"/>
      <c r="V25" s="56"/>
      <c r="W25" s="48"/>
      <c r="X25" s="163" t="s">
        <v>50</v>
      </c>
      <c r="Y25" s="197"/>
      <c r="Z25" s="198"/>
      <c r="AA25" s="163" t="s">
        <v>52</v>
      </c>
      <c r="AB25" s="197"/>
      <c r="AC25" s="198"/>
      <c r="AD25" s="199"/>
      <c r="AE25" s="200"/>
      <c r="AF25" s="201"/>
      <c r="AG25" s="214"/>
    </row>
    <row r="26" spans="2:33" ht="15" customHeight="1">
      <c r="B26" s="44"/>
      <c r="C26" s="45"/>
      <c r="D26" s="46"/>
      <c r="E26" s="46"/>
      <c r="F26" s="47" t="s">
        <v>75</v>
      </c>
      <c r="G26" s="48"/>
      <c r="H26" s="49">
        <v>0.7534722222222222</v>
      </c>
      <c r="I26" s="107"/>
      <c r="J26" s="56" t="s">
        <v>76</v>
      </c>
      <c r="K26" s="107">
        <f t="shared" si="1"/>
        <v>0.7881944444444444</v>
      </c>
      <c r="L26" s="108"/>
      <c r="M26" s="47" t="s">
        <v>56</v>
      </c>
      <c r="N26" s="56"/>
      <c r="O26" s="56"/>
      <c r="P26" s="48"/>
      <c r="Q26" s="160"/>
      <c r="R26" s="161" t="s">
        <v>77</v>
      </c>
      <c r="S26" s="162"/>
      <c r="T26" s="47" t="s">
        <v>78</v>
      </c>
      <c r="U26" s="56"/>
      <c r="V26" s="56"/>
      <c r="W26" s="48"/>
      <c r="X26" s="163" t="s">
        <v>54</v>
      </c>
      <c r="Y26" s="197"/>
      <c r="Z26" s="198"/>
      <c r="AA26" s="163" t="s">
        <v>59</v>
      </c>
      <c r="AB26" s="197"/>
      <c r="AC26" s="198"/>
      <c r="AD26" s="199"/>
      <c r="AE26" s="200"/>
      <c r="AF26" s="201"/>
      <c r="AG26" s="214"/>
    </row>
    <row r="27" spans="2:33" ht="15" customHeight="1">
      <c r="B27" s="44"/>
      <c r="C27" s="45"/>
      <c r="D27" s="46"/>
      <c r="E27" s="46"/>
      <c r="F27" s="47" t="s">
        <v>75</v>
      </c>
      <c r="G27" s="48"/>
      <c r="H27" s="49">
        <v>0.7916666666666666</v>
      </c>
      <c r="I27" s="107"/>
      <c r="J27" s="56" t="s">
        <v>76</v>
      </c>
      <c r="K27" s="107">
        <f t="shared" si="1"/>
        <v>0.8263888888888888</v>
      </c>
      <c r="L27" s="108"/>
      <c r="M27" s="47" t="s">
        <v>50</v>
      </c>
      <c r="N27" s="56"/>
      <c r="O27" s="56"/>
      <c r="P27" s="48"/>
      <c r="Q27" s="160"/>
      <c r="R27" s="161" t="s">
        <v>77</v>
      </c>
      <c r="S27" s="162"/>
      <c r="T27" s="47" t="s">
        <v>54</v>
      </c>
      <c r="U27" s="56"/>
      <c r="V27" s="56"/>
      <c r="W27" s="48"/>
      <c r="X27" s="163" t="s">
        <v>56</v>
      </c>
      <c r="Y27" s="197"/>
      <c r="Z27" s="198"/>
      <c r="AA27" s="163" t="s">
        <v>78</v>
      </c>
      <c r="AB27" s="197"/>
      <c r="AC27" s="198"/>
      <c r="AD27" s="199"/>
      <c r="AE27" s="200"/>
      <c r="AF27" s="201"/>
      <c r="AG27" s="214"/>
    </row>
    <row r="28" spans="2:36" ht="15" customHeight="1">
      <c r="B28" s="44"/>
      <c r="C28" s="45"/>
      <c r="D28" s="46"/>
      <c r="E28" s="46"/>
      <c r="F28" s="111" t="s">
        <v>75</v>
      </c>
      <c r="G28" s="62"/>
      <c r="H28" s="52">
        <v>0.8298611111111112</v>
      </c>
      <c r="I28" s="109"/>
      <c r="J28" s="61" t="s">
        <v>76</v>
      </c>
      <c r="K28" s="109">
        <f t="shared" si="1"/>
        <v>0.8645833333333334</v>
      </c>
      <c r="L28" s="110"/>
      <c r="M28" s="111" t="s">
        <v>56</v>
      </c>
      <c r="N28" s="61"/>
      <c r="O28" s="61"/>
      <c r="P28" s="62"/>
      <c r="Q28" s="164"/>
      <c r="R28" s="165" t="s">
        <v>77</v>
      </c>
      <c r="S28" s="166"/>
      <c r="T28" s="111" t="s">
        <v>59</v>
      </c>
      <c r="U28" s="61"/>
      <c r="V28" s="61"/>
      <c r="W28" s="62"/>
      <c r="X28" s="167" t="s">
        <v>50</v>
      </c>
      <c r="Y28" s="202"/>
      <c r="Z28" s="203"/>
      <c r="AA28" s="167" t="s">
        <v>54</v>
      </c>
      <c r="AB28" s="202"/>
      <c r="AC28" s="203"/>
      <c r="AD28" s="204"/>
      <c r="AE28" s="205"/>
      <c r="AF28" s="201"/>
      <c r="AG28" s="214"/>
      <c r="AJ28" s="211" t="s">
        <v>80</v>
      </c>
    </row>
    <row r="29" spans="2:33" ht="15" customHeight="1">
      <c r="B29" s="44"/>
      <c r="C29" s="45"/>
      <c r="D29" s="46"/>
      <c r="E29" s="46"/>
      <c r="F29" s="113" t="s">
        <v>75</v>
      </c>
      <c r="G29" s="116"/>
      <c r="H29" s="55">
        <v>0.6770833333333334</v>
      </c>
      <c r="I29" s="112"/>
      <c r="J29" s="113" t="s">
        <v>76</v>
      </c>
      <c r="K29" s="112">
        <f aca="true" t="shared" si="2" ref="K29:K43">H29+"0:50"</f>
        <v>0.7118055555555556</v>
      </c>
      <c r="L29" s="114"/>
      <c r="M29" s="115" t="s">
        <v>53</v>
      </c>
      <c r="N29" s="113"/>
      <c r="O29" s="113"/>
      <c r="P29" s="116"/>
      <c r="Q29" s="168"/>
      <c r="R29" s="169" t="s">
        <v>77</v>
      </c>
      <c r="S29" s="170"/>
      <c r="T29" s="115" t="s">
        <v>60</v>
      </c>
      <c r="U29" s="113"/>
      <c r="V29" s="113"/>
      <c r="W29" s="116"/>
      <c r="X29" s="159" t="s">
        <v>78</v>
      </c>
      <c r="Y29" s="192"/>
      <c r="Z29" s="193"/>
      <c r="AA29" s="159" t="s">
        <v>81</v>
      </c>
      <c r="AB29" s="192"/>
      <c r="AC29" s="193"/>
      <c r="AD29" s="206" t="s">
        <v>82</v>
      </c>
      <c r="AE29" s="200"/>
      <c r="AF29" s="201"/>
      <c r="AG29" s="214"/>
    </row>
    <row r="30" spans="2:33" ht="15" customHeight="1">
      <c r="B30" s="44"/>
      <c r="C30" s="45"/>
      <c r="D30" s="46"/>
      <c r="E30" s="46"/>
      <c r="F30" s="56" t="s">
        <v>75</v>
      </c>
      <c r="G30" s="48"/>
      <c r="H30" s="49">
        <v>0.7152777777777778</v>
      </c>
      <c r="I30" s="107"/>
      <c r="J30" s="56" t="s">
        <v>76</v>
      </c>
      <c r="K30" s="107">
        <f t="shared" si="2"/>
        <v>0.75</v>
      </c>
      <c r="L30" s="108"/>
      <c r="M30" s="47" t="s">
        <v>55</v>
      </c>
      <c r="N30" s="56"/>
      <c r="O30" s="56"/>
      <c r="P30" s="48"/>
      <c r="Q30" s="160"/>
      <c r="R30" s="161" t="s">
        <v>77</v>
      </c>
      <c r="S30" s="162"/>
      <c r="T30" s="47" t="s">
        <v>81</v>
      </c>
      <c r="U30" s="56"/>
      <c r="V30" s="56"/>
      <c r="W30" s="48"/>
      <c r="X30" s="163" t="s">
        <v>53</v>
      </c>
      <c r="Y30" s="197"/>
      <c r="Z30" s="198"/>
      <c r="AA30" s="163" t="s">
        <v>60</v>
      </c>
      <c r="AB30" s="197"/>
      <c r="AC30" s="198"/>
      <c r="AD30" s="199"/>
      <c r="AE30" s="200"/>
      <c r="AF30" s="201"/>
      <c r="AG30" s="214"/>
    </row>
    <row r="31" spans="2:33" ht="15" customHeight="1">
      <c r="B31" s="44"/>
      <c r="C31" s="45"/>
      <c r="D31" s="46"/>
      <c r="E31" s="46"/>
      <c r="F31" s="56" t="s">
        <v>75</v>
      </c>
      <c r="G31" s="48"/>
      <c r="H31" s="49">
        <v>0.7534722222222222</v>
      </c>
      <c r="I31" s="107"/>
      <c r="J31" s="56" t="s">
        <v>76</v>
      </c>
      <c r="K31" s="107">
        <f t="shared" si="2"/>
        <v>0.7881944444444444</v>
      </c>
      <c r="L31" s="108"/>
      <c r="M31" s="47" t="s">
        <v>51</v>
      </c>
      <c r="N31" s="56"/>
      <c r="O31" s="56"/>
      <c r="P31" s="48"/>
      <c r="Q31" s="160"/>
      <c r="R31" s="161" t="s">
        <v>77</v>
      </c>
      <c r="S31" s="162"/>
      <c r="T31" s="47" t="s">
        <v>53</v>
      </c>
      <c r="U31" s="56"/>
      <c r="V31" s="56"/>
      <c r="W31" s="48"/>
      <c r="X31" s="163" t="s">
        <v>55</v>
      </c>
      <c r="Y31" s="197"/>
      <c r="Z31" s="198"/>
      <c r="AA31" s="163" t="s">
        <v>81</v>
      </c>
      <c r="AB31" s="197"/>
      <c r="AC31" s="198"/>
      <c r="AD31" s="199"/>
      <c r="AE31" s="200"/>
      <c r="AF31" s="201"/>
      <c r="AG31" s="214"/>
    </row>
    <row r="32" spans="2:33" ht="15" customHeight="1">
      <c r="B32" s="44"/>
      <c r="C32" s="45"/>
      <c r="D32" s="57"/>
      <c r="E32" s="57"/>
      <c r="F32" s="56" t="s">
        <v>75</v>
      </c>
      <c r="G32" s="48"/>
      <c r="H32" s="49">
        <v>0.7916666666666666</v>
      </c>
      <c r="I32" s="107"/>
      <c r="J32" s="56" t="s">
        <v>76</v>
      </c>
      <c r="K32" s="107">
        <f t="shared" si="2"/>
        <v>0.8263888888888888</v>
      </c>
      <c r="L32" s="108"/>
      <c r="M32" s="47" t="s">
        <v>55</v>
      </c>
      <c r="N32" s="56"/>
      <c r="O32" s="56"/>
      <c r="P32" s="48"/>
      <c r="Q32" s="160"/>
      <c r="R32" s="161" t="s">
        <v>77</v>
      </c>
      <c r="S32" s="162"/>
      <c r="T32" s="47" t="s">
        <v>60</v>
      </c>
      <c r="U32" s="56"/>
      <c r="V32" s="56"/>
      <c r="W32" s="48"/>
      <c r="X32" s="163" t="s">
        <v>51</v>
      </c>
      <c r="Y32" s="197"/>
      <c r="Z32" s="198"/>
      <c r="AA32" s="163" t="s">
        <v>53</v>
      </c>
      <c r="AB32" s="197"/>
      <c r="AC32" s="198"/>
      <c r="AD32" s="199"/>
      <c r="AE32" s="200"/>
      <c r="AF32" s="201"/>
      <c r="AG32" s="214"/>
    </row>
    <row r="33" spans="2:33" ht="15" customHeight="1">
      <c r="B33" s="58"/>
      <c r="C33" s="59"/>
      <c r="D33" s="60"/>
      <c r="E33" s="60"/>
      <c r="F33" s="61" t="s">
        <v>75</v>
      </c>
      <c r="G33" s="62"/>
      <c r="H33" s="63">
        <v>0.8298611111111112</v>
      </c>
      <c r="I33" s="117"/>
      <c r="J33" s="50" t="s">
        <v>76</v>
      </c>
      <c r="K33" s="117">
        <f t="shared" si="2"/>
        <v>0.8645833333333334</v>
      </c>
      <c r="L33" s="118"/>
      <c r="M33" s="111" t="s">
        <v>78</v>
      </c>
      <c r="N33" s="61"/>
      <c r="O33" s="61"/>
      <c r="P33" s="62"/>
      <c r="Q33" s="164"/>
      <c r="R33" s="165" t="s">
        <v>77</v>
      </c>
      <c r="S33" s="166"/>
      <c r="T33" s="111" t="s">
        <v>81</v>
      </c>
      <c r="U33" s="61"/>
      <c r="V33" s="61"/>
      <c r="W33" s="62"/>
      <c r="X33" s="167" t="s">
        <v>55</v>
      </c>
      <c r="Y33" s="202"/>
      <c r="Z33" s="203"/>
      <c r="AA33" s="167" t="s">
        <v>60</v>
      </c>
      <c r="AB33" s="202"/>
      <c r="AC33" s="203"/>
      <c r="AD33" s="204"/>
      <c r="AE33" s="205"/>
      <c r="AF33" s="207"/>
      <c r="AG33" s="215"/>
    </row>
    <row r="34" spans="2:33" ht="15" customHeight="1">
      <c r="B34" s="13" t="s">
        <v>85</v>
      </c>
      <c r="C34" s="14"/>
      <c r="D34" s="15" t="s">
        <v>86</v>
      </c>
      <c r="E34" s="15"/>
      <c r="F34" s="218" t="s">
        <v>75</v>
      </c>
      <c r="G34" s="17"/>
      <c r="H34" s="18">
        <v>0.6770833333333334</v>
      </c>
      <c r="I34" s="80"/>
      <c r="J34" s="81" t="s">
        <v>76</v>
      </c>
      <c r="K34" s="82">
        <f t="shared" si="2"/>
        <v>0.7118055555555556</v>
      </c>
      <c r="L34" s="83"/>
      <c r="M34" s="84" t="s">
        <v>52</v>
      </c>
      <c r="N34" s="81"/>
      <c r="O34" s="81"/>
      <c r="P34" s="85"/>
      <c r="Q34" s="141"/>
      <c r="R34" s="142" t="s">
        <v>77</v>
      </c>
      <c r="S34" s="143"/>
      <c r="T34" s="84" t="s">
        <v>54</v>
      </c>
      <c r="U34" s="81"/>
      <c r="V34" s="81"/>
      <c r="W34" s="85"/>
      <c r="X34" s="144" t="s">
        <v>50</v>
      </c>
      <c r="Y34" s="176"/>
      <c r="Z34" s="177"/>
      <c r="AA34" s="144" t="s">
        <v>81</v>
      </c>
      <c r="AB34" s="176"/>
      <c r="AC34" s="177"/>
      <c r="AD34" s="178" t="s">
        <v>79</v>
      </c>
      <c r="AE34" s="179"/>
      <c r="AF34" s="180" t="s">
        <v>50</v>
      </c>
      <c r="AG34" s="209"/>
    </row>
    <row r="35" spans="2:33" ht="15" customHeight="1">
      <c r="B35" s="19"/>
      <c r="C35" s="20"/>
      <c r="D35" s="21"/>
      <c r="E35" s="21"/>
      <c r="F35" s="25" t="s">
        <v>75</v>
      </c>
      <c r="G35" s="23"/>
      <c r="H35" s="24">
        <v>0.7152777777777778</v>
      </c>
      <c r="I35" s="86"/>
      <c r="J35" s="87" t="s">
        <v>76</v>
      </c>
      <c r="K35" s="88">
        <f t="shared" si="2"/>
        <v>0.75</v>
      </c>
      <c r="L35" s="89"/>
      <c r="M35" s="90" t="s">
        <v>50</v>
      </c>
      <c r="N35" s="87"/>
      <c r="O35" s="87"/>
      <c r="P35" s="91"/>
      <c r="Q35" s="145"/>
      <c r="R35" s="146" t="s">
        <v>77</v>
      </c>
      <c r="S35" s="147"/>
      <c r="T35" s="90" t="s">
        <v>56</v>
      </c>
      <c r="U35" s="87"/>
      <c r="V35" s="87"/>
      <c r="W35" s="91"/>
      <c r="X35" s="148" t="s">
        <v>52</v>
      </c>
      <c r="Y35" s="181"/>
      <c r="Z35" s="182"/>
      <c r="AA35" s="148" t="s">
        <v>54</v>
      </c>
      <c r="AB35" s="181"/>
      <c r="AC35" s="182"/>
      <c r="AD35" s="183"/>
      <c r="AE35" s="184"/>
      <c r="AF35" s="185"/>
      <c r="AG35" s="210"/>
    </row>
    <row r="36" spans="2:33" ht="15" customHeight="1">
      <c r="B36" s="19"/>
      <c r="C36" s="20"/>
      <c r="D36" s="21"/>
      <c r="E36" s="21"/>
      <c r="F36" s="221" t="s">
        <v>75</v>
      </c>
      <c r="G36" s="222"/>
      <c r="H36" s="223">
        <v>0.7534722222222222</v>
      </c>
      <c r="I36" s="229"/>
      <c r="J36" s="227" t="s">
        <v>76</v>
      </c>
      <c r="K36" s="229">
        <f t="shared" si="2"/>
        <v>0.7881944444444444</v>
      </c>
      <c r="L36" s="230"/>
      <c r="M36" s="221" t="s">
        <v>81</v>
      </c>
      <c r="N36" s="227"/>
      <c r="O36" s="227"/>
      <c r="P36" s="222"/>
      <c r="Q36" s="237"/>
      <c r="R36" s="238" t="s">
        <v>77</v>
      </c>
      <c r="S36" s="239"/>
      <c r="T36" s="221" t="s">
        <v>59</v>
      </c>
      <c r="U36" s="227"/>
      <c r="V36" s="227"/>
      <c r="W36" s="222"/>
      <c r="X36" s="148" t="s">
        <v>50</v>
      </c>
      <c r="Y36" s="181"/>
      <c r="Z36" s="182"/>
      <c r="AA36" s="148" t="s">
        <v>56</v>
      </c>
      <c r="AB36" s="181"/>
      <c r="AC36" s="182"/>
      <c r="AD36" s="183"/>
      <c r="AE36" s="184"/>
      <c r="AF36" s="185"/>
      <c r="AG36" s="210"/>
    </row>
    <row r="37" spans="2:33" ht="15" customHeight="1">
      <c r="B37" s="19"/>
      <c r="C37" s="20"/>
      <c r="D37" s="21"/>
      <c r="E37" s="21"/>
      <c r="F37" s="25" t="s">
        <v>75</v>
      </c>
      <c r="G37" s="23"/>
      <c r="H37" s="24">
        <v>0.7916666666666666</v>
      </c>
      <c r="I37" s="86"/>
      <c r="J37" s="87" t="s">
        <v>76</v>
      </c>
      <c r="K37" s="88">
        <f t="shared" si="2"/>
        <v>0.8263888888888888</v>
      </c>
      <c r="L37" s="89"/>
      <c r="M37" s="90" t="s">
        <v>52</v>
      </c>
      <c r="N37" s="87"/>
      <c r="O37" s="87"/>
      <c r="P37" s="91"/>
      <c r="Q37" s="145"/>
      <c r="R37" s="146" t="s">
        <v>77</v>
      </c>
      <c r="S37" s="147"/>
      <c r="T37" s="90" t="s">
        <v>56</v>
      </c>
      <c r="U37" s="87"/>
      <c r="V37" s="87"/>
      <c r="W37" s="91"/>
      <c r="X37" s="148" t="s">
        <v>81</v>
      </c>
      <c r="Y37" s="181"/>
      <c r="Z37" s="182"/>
      <c r="AA37" s="148" t="s">
        <v>59</v>
      </c>
      <c r="AB37" s="181"/>
      <c r="AC37" s="182"/>
      <c r="AD37" s="183"/>
      <c r="AE37" s="184"/>
      <c r="AF37" s="185"/>
      <c r="AG37" s="210"/>
    </row>
    <row r="38" spans="2:36" ht="15" customHeight="1">
      <c r="B38" s="19"/>
      <c r="C38" s="20"/>
      <c r="D38" s="21"/>
      <c r="E38" s="21"/>
      <c r="F38" s="36" t="s">
        <v>75</v>
      </c>
      <c r="G38" s="37"/>
      <c r="H38" s="28">
        <v>0.8298611111111112</v>
      </c>
      <c r="I38" s="92"/>
      <c r="J38" s="93" t="s">
        <v>76</v>
      </c>
      <c r="K38" s="94">
        <f t="shared" si="2"/>
        <v>0.8645833333333334</v>
      </c>
      <c r="L38" s="95"/>
      <c r="M38" s="96" t="s">
        <v>50</v>
      </c>
      <c r="N38" s="93"/>
      <c r="O38" s="93"/>
      <c r="P38" s="97"/>
      <c r="Q38" s="149"/>
      <c r="R38" s="150" t="s">
        <v>77</v>
      </c>
      <c r="S38" s="151"/>
      <c r="T38" s="96" t="s">
        <v>81</v>
      </c>
      <c r="U38" s="93"/>
      <c r="V38" s="93"/>
      <c r="W38" s="97"/>
      <c r="X38" s="152" t="s">
        <v>52</v>
      </c>
      <c r="Y38" s="186"/>
      <c r="Z38" s="187"/>
      <c r="AA38" s="152" t="s">
        <v>56</v>
      </c>
      <c r="AB38" s="186"/>
      <c r="AC38" s="187"/>
      <c r="AD38" s="188"/>
      <c r="AE38" s="189"/>
      <c r="AF38" s="185"/>
      <c r="AG38" s="210"/>
      <c r="AJ38" s="211" t="s">
        <v>80</v>
      </c>
    </row>
    <row r="39" spans="2:33" ht="15" customHeight="1">
      <c r="B39" s="19"/>
      <c r="C39" s="20"/>
      <c r="D39" s="21"/>
      <c r="E39" s="21"/>
      <c r="F39" s="219" t="s">
        <v>75</v>
      </c>
      <c r="G39" s="220"/>
      <c r="H39" s="31">
        <v>0.6770833333333334</v>
      </c>
      <c r="I39" s="98"/>
      <c r="J39" s="99" t="s">
        <v>76</v>
      </c>
      <c r="K39" s="100">
        <f t="shared" si="2"/>
        <v>0.7118055555555556</v>
      </c>
      <c r="L39" s="101"/>
      <c r="M39" s="102" t="s">
        <v>51</v>
      </c>
      <c r="N39" s="99"/>
      <c r="O39" s="99"/>
      <c r="P39" s="103"/>
      <c r="Q39" s="153"/>
      <c r="R39" s="154" t="s">
        <v>77</v>
      </c>
      <c r="S39" s="155"/>
      <c r="T39" s="102" t="s">
        <v>55</v>
      </c>
      <c r="U39" s="99"/>
      <c r="V39" s="99"/>
      <c r="W39" s="103"/>
      <c r="X39" s="144" t="s">
        <v>59</v>
      </c>
      <c r="Y39" s="176"/>
      <c r="Z39" s="177"/>
      <c r="AA39" s="144" t="s">
        <v>60</v>
      </c>
      <c r="AB39" s="176"/>
      <c r="AC39" s="177"/>
      <c r="AD39" s="190" t="s">
        <v>82</v>
      </c>
      <c r="AE39" s="184"/>
      <c r="AF39" s="185"/>
      <c r="AG39" s="210"/>
    </row>
    <row r="40" spans="2:33" ht="15" customHeight="1">
      <c r="B40" s="19"/>
      <c r="C40" s="20"/>
      <c r="D40" s="21"/>
      <c r="E40" s="21"/>
      <c r="F40" s="22" t="s">
        <v>75</v>
      </c>
      <c r="G40" s="23"/>
      <c r="H40" s="24">
        <v>0.7152777777777778</v>
      </c>
      <c r="I40" s="86"/>
      <c r="J40" s="87" t="s">
        <v>76</v>
      </c>
      <c r="K40" s="88">
        <f t="shared" si="2"/>
        <v>0.75</v>
      </c>
      <c r="L40" s="89"/>
      <c r="M40" s="90" t="s">
        <v>78</v>
      </c>
      <c r="N40" s="87"/>
      <c r="O40" s="87"/>
      <c r="P40" s="91"/>
      <c r="Q40" s="145"/>
      <c r="R40" s="146" t="s">
        <v>77</v>
      </c>
      <c r="S40" s="147"/>
      <c r="T40" s="90" t="s">
        <v>60</v>
      </c>
      <c r="U40" s="87"/>
      <c r="V40" s="87"/>
      <c r="W40" s="91"/>
      <c r="X40" s="148" t="s">
        <v>51</v>
      </c>
      <c r="Y40" s="181"/>
      <c r="Z40" s="182"/>
      <c r="AA40" s="148" t="s">
        <v>55</v>
      </c>
      <c r="AB40" s="181"/>
      <c r="AC40" s="182"/>
      <c r="AD40" s="183"/>
      <c r="AE40" s="184"/>
      <c r="AF40" s="185"/>
      <c r="AG40" s="210"/>
    </row>
    <row r="41" spans="2:33" ht="15" customHeight="1">
      <c r="B41" s="19"/>
      <c r="C41" s="20"/>
      <c r="D41" s="21"/>
      <c r="E41" s="21"/>
      <c r="F41" s="22" t="s">
        <v>75</v>
      </c>
      <c r="G41" s="23"/>
      <c r="H41" s="24">
        <v>0.7534722222222222</v>
      </c>
      <c r="I41" s="86"/>
      <c r="J41" s="87" t="s">
        <v>76</v>
      </c>
      <c r="K41" s="88">
        <f t="shared" si="2"/>
        <v>0.7881944444444444</v>
      </c>
      <c r="L41" s="89"/>
      <c r="M41" s="90" t="s">
        <v>53</v>
      </c>
      <c r="N41" s="87"/>
      <c r="O41" s="87"/>
      <c r="P41" s="91"/>
      <c r="Q41" s="145"/>
      <c r="R41" s="146" t="s">
        <v>77</v>
      </c>
      <c r="S41" s="147"/>
      <c r="T41" s="90" t="s">
        <v>55</v>
      </c>
      <c r="U41" s="87"/>
      <c r="V41" s="87"/>
      <c r="W41" s="91"/>
      <c r="X41" s="148" t="s">
        <v>78</v>
      </c>
      <c r="Y41" s="181"/>
      <c r="Z41" s="182"/>
      <c r="AA41" s="148" t="s">
        <v>60</v>
      </c>
      <c r="AB41" s="181"/>
      <c r="AC41" s="182"/>
      <c r="AD41" s="183"/>
      <c r="AE41" s="184"/>
      <c r="AF41" s="185"/>
      <c r="AG41" s="210"/>
    </row>
    <row r="42" spans="2:33" ht="15" customHeight="1">
      <c r="B42" s="19"/>
      <c r="C42" s="20"/>
      <c r="D42" s="32"/>
      <c r="E42" s="32"/>
      <c r="F42" s="22" t="s">
        <v>75</v>
      </c>
      <c r="G42" s="23"/>
      <c r="H42" s="24">
        <v>0.7916666666666666</v>
      </c>
      <c r="I42" s="86"/>
      <c r="J42" s="87" t="s">
        <v>76</v>
      </c>
      <c r="K42" s="88">
        <f t="shared" si="2"/>
        <v>0.8263888888888888</v>
      </c>
      <c r="L42" s="89"/>
      <c r="M42" s="90" t="s">
        <v>51</v>
      </c>
      <c r="N42" s="87"/>
      <c r="O42" s="87"/>
      <c r="P42" s="91"/>
      <c r="Q42" s="145"/>
      <c r="R42" s="146" t="s">
        <v>77</v>
      </c>
      <c r="S42" s="147"/>
      <c r="T42" s="90" t="s">
        <v>78</v>
      </c>
      <c r="U42" s="87"/>
      <c r="V42" s="87"/>
      <c r="W42" s="91"/>
      <c r="X42" s="148" t="s">
        <v>53</v>
      </c>
      <c r="Y42" s="181"/>
      <c r="Z42" s="182"/>
      <c r="AA42" s="148" t="s">
        <v>55</v>
      </c>
      <c r="AB42" s="181"/>
      <c r="AC42" s="182"/>
      <c r="AD42" s="183"/>
      <c r="AE42" s="184"/>
      <c r="AF42" s="185"/>
      <c r="AG42" s="210"/>
    </row>
    <row r="43" spans="2:33" ht="15" customHeight="1">
      <c r="B43" s="33"/>
      <c r="C43" s="34"/>
      <c r="D43" s="35"/>
      <c r="E43" s="35"/>
      <c r="F43" s="224" t="s">
        <v>75</v>
      </c>
      <c r="G43" s="225"/>
      <c r="H43" s="226">
        <v>0.8298611111111112</v>
      </c>
      <c r="I43" s="231"/>
      <c r="J43" s="232" t="s">
        <v>76</v>
      </c>
      <c r="K43" s="231">
        <f t="shared" si="2"/>
        <v>0.8645833333333334</v>
      </c>
      <c r="L43" s="233"/>
      <c r="M43" s="234" t="s">
        <v>59</v>
      </c>
      <c r="N43" s="224"/>
      <c r="O43" s="224"/>
      <c r="P43" s="225"/>
      <c r="Q43" s="240"/>
      <c r="R43" s="241" t="s">
        <v>77</v>
      </c>
      <c r="S43" s="242"/>
      <c r="T43" s="234" t="s">
        <v>60</v>
      </c>
      <c r="U43" s="224"/>
      <c r="V43" s="224"/>
      <c r="W43" s="225"/>
      <c r="X43" s="152" t="s">
        <v>51</v>
      </c>
      <c r="Y43" s="186"/>
      <c r="Z43" s="187"/>
      <c r="AA43" s="152" t="s">
        <v>78</v>
      </c>
      <c r="AB43" s="186"/>
      <c r="AC43" s="187"/>
      <c r="AD43" s="188"/>
      <c r="AE43" s="189"/>
      <c r="AF43" s="191"/>
      <c r="AG43" s="212"/>
    </row>
    <row r="44" spans="2:33" ht="15" customHeight="1">
      <c r="B44" s="38" t="s">
        <v>87</v>
      </c>
      <c r="C44" s="39"/>
      <c r="D44" s="40" t="s">
        <v>88</v>
      </c>
      <c r="E44" s="40"/>
      <c r="F44" s="41" t="s">
        <v>75</v>
      </c>
      <c r="G44" s="42"/>
      <c r="H44" s="43">
        <v>0.6770833333333334</v>
      </c>
      <c r="I44" s="105"/>
      <c r="J44" s="66" t="s">
        <v>76</v>
      </c>
      <c r="K44" s="105">
        <f aca="true" t="shared" si="3" ref="K44:K58">H44+"0:50"</f>
        <v>0.7118055555555556</v>
      </c>
      <c r="L44" s="106"/>
      <c r="M44" s="41" t="s">
        <v>54</v>
      </c>
      <c r="N44" s="66"/>
      <c r="O44" s="66"/>
      <c r="P44" s="42"/>
      <c r="Q44" s="156"/>
      <c r="R44" s="157" t="s">
        <v>77</v>
      </c>
      <c r="S44" s="158"/>
      <c r="T44" s="41" t="s">
        <v>56</v>
      </c>
      <c r="U44" s="66"/>
      <c r="V44" s="66"/>
      <c r="W44" s="42"/>
      <c r="X44" s="159" t="s">
        <v>52</v>
      </c>
      <c r="Y44" s="192"/>
      <c r="Z44" s="193"/>
      <c r="AA44" s="159" t="s">
        <v>60</v>
      </c>
      <c r="AB44" s="192"/>
      <c r="AC44" s="193"/>
      <c r="AD44" s="194" t="s">
        <v>79</v>
      </c>
      <c r="AE44" s="195"/>
      <c r="AF44" s="196" t="s">
        <v>60</v>
      </c>
      <c r="AG44" s="213"/>
    </row>
    <row r="45" spans="2:33" ht="15" customHeight="1">
      <c r="B45" s="44"/>
      <c r="C45" s="45"/>
      <c r="D45" s="46"/>
      <c r="E45" s="46"/>
      <c r="F45" s="47" t="s">
        <v>75</v>
      </c>
      <c r="G45" s="48"/>
      <c r="H45" s="49">
        <v>0.7152777777777778</v>
      </c>
      <c r="I45" s="107"/>
      <c r="J45" s="56" t="s">
        <v>76</v>
      </c>
      <c r="K45" s="107">
        <f t="shared" si="3"/>
        <v>0.75</v>
      </c>
      <c r="L45" s="108"/>
      <c r="M45" s="47" t="s">
        <v>52</v>
      </c>
      <c r="N45" s="56"/>
      <c r="O45" s="56"/>
      <c r="P45" s="48"/>
      <c r="Q45" s="160"/>
      <c r="R45" s="161" t="s">
        <v>77</v>
      </c>
      <c r="S45" s="162"/>
      <c r="T45" s="47" t="s">
        <v>81</v>
      </c>
      <c r="U45" s="56"/>
      <c r="V45" s="56"/>
      <c r="W45" s="48"/>
      <c r="X45" s="163" t="s">
        <v>54</v>
      </c>
      <c r="Y45" s="197"/>
      <c r="Z45" s="198"/>
      <c r="AA45" s="163" t="s">
        <v>56</v>
      </c>
      <c r="AB45" s="197"/>
      <c r="AC45" s="198"/>
      <c r="AD45" s="199"/>
      <c r="AE45" s="200"/>
      <c r="AF45" s="201"/>
      <c r="AG45" s="214"/>
    </row>
    <row r="46" spans="2:33" ht="15" customHeight="1">
      <c r="B46" s="44"/>
      <c r="C46" s="45"/>
      <c r="D46" s="46"/>
      <c r="E46" s="46"/>
      <c r="F46" s="47" t="s">
        <v>75</v>
      </c>
      <c r="G46" s="48"/>
      <c r="H46" s="49">
        <v>0.7534722222222222</v>
      </c>
      <c r="I46" s="107"/>
      <c r="J46" s="56" t="s">
        <v>76</v>
      </c>
      <c r="K46" s="107">
        <f t="shared" si="3"/>
        <v>0.7881944444444444</v>
      </c>
      <c r="L46" s="108"/>
      <c r="M46" s="47" t="s">
        <v>50</v>
      </c>
      <c r="N46" s="56"/>
      <c r="O46" s="56"/>
      <c r="P46" s="48"/>
      <c r="Q46" s="160"/>
      <c r="R46" s="161" t="s">
        <v>77</v>
      </c>
      <c r="S46" s="162"/>
      <c r="T46" s="47" t="s">
        <v>60</v>
      </c>
      <c r="U46" s="56"/>
      <c r="V46" s="56"/>
      <c r="W46" s="48"/>
      <c r="X46" s="163" t="s">
        <v>52</v>
      </c>
      <c r="Y46" s="197"/>
      <c r="Z46" s="198"/>
      <c r="AA46" s="163" t="s">
        <v>81</v>
      </c>
      <c r="AB46" s="197"/>
      <c r="AC46" s="198"/>
      <c r="AD46" s="199"/>
      <c r="AE46" s="200"/>
      <c r="AF46" s="201"/>
      <c r="AG46" s="214"/>
    </row>
    <row r="47" spans="2:33" ht="15" customHeight="1">
      <c r="B47" s="44"/>
      <c r="C47" s="45"/>
      <c r="D47" s="46"/>
      <c r="E47" s="46"/>
      <c r="F47" s="47" t="s">
        <v>75</v>
      </c>
      <c r="G47" s="48"/>
      <c r="H47" s="49">
        <v>0.7916666666666666</v>
      </c>
      <c r="I47" s="107"/>
      <c r="J47" s="56" t="s">
        <v>76</v>
      </c>
      <c r="K47" s="107">
        <f t="shared" si="3"/>
        <v>0.8263888888888888</v>
      </c>
      <c r="L47" s="108"/>
      <c r="M47" s="47" t="s">
        <v>54</v>
      </c>
      <c r="N47" s="56"/>
      <c r="O47" s="56"/>
      <c r="P47" s="48"/>
      <c r="Q47" s="160"/>
      <c r="R47" s="161" t="s">
        <v>77</v>
      </c>
      <c r="S47" s="162"/>
      <c r="T47" s="47" t="s">
        <v>81</v>
      </c>
      <c r="U47" s="56"/>
      <c r="V47" s="56"/>
      <c r="W47" s="48"/>
      <c r="X47" s="163" t="s">
        <v>50</v>
      </c>
      <c r="Y47" s="197"/>
      <c r="Z47" s="198"/>
      <c r="AA47" s="163" t="s">
        <v>60</v>
      </c>
      <c r="AB47" s="197"/>
      <c r="AC47" s="198"/>
      <c r="AD47" s="199"/>
      <c r="AE47" s="200"/>
      <c r="AF47" s="201"/>
      <c r="AG47" s="214"/>
    </row>
    <row r="48" spans="2:36" ht="15" customHeight="1">
      <c r="B48" s="44"/>
      <c r="C48" s="45"/>
      <c r="D48" s="46"/>
      <c r="E48" s="46"/>
      <c r="F48" s="111" t="s">
        <v>75</v>
      </c>
      <c r="G48" s="62"/>
      <c r="H48" s="52">
        <v>0.8298611111111112</v>
      </c>
      <c r="I48" s="109"/>
      <c r="J48" s="61" t="s">
        <v>76</v>
      </c>
      <c r="K48" s="109">
        <f t="shared" si="3"/>
        <v>0.8645833333333334</v>
      </c>
      <c r="L48" s="110"/>
      <c r="M48" s="111" t="s">
        <v>52</v>
      </c>
      <c r="N48" s="61"/>
      <c r="O48" s="61"/>
      <c r="P48" s="62"/>
      <c r="Q48" s="164"/>
      <c r="R48" s="165" t="s">
        <v>77</v>
      </c>
      <c r="S48" s="166"/>
      <c r="T48" s="111" t="s">
        <v>60</v>
      </c>
      <c r="U48" s="61"/>
      <c r="V48" s="61"/>
      <c r="W48" s="62"/>
      <c r="X48" s="167" t="s">
        <v>54</v>
      </c>
      <c r="Y48" s="202"/>
      <c r="Z48" s="203"/>
      <c r="AA48" s="167" t="s">
        <v>81</v>
      </c>
      <c r="AB48" s="202"/>
      <c r="AC48" s="203"/>
      <c r="AD48" s="204"/>
      <c r="AE48" s="205"/>
      <c r="AF48" s="201"/>
      <c r="AG48" s="214"/>
      <c r="AJ48" s="211" t="s">
        <v>80</v>
      </c>
    </row>
    <row r="49" spans="2:33" ht="15" customHeight="1">
      <c r="B49" s="44"/>
      <c r="C49" s="45"/>
      <c r="D49" s="46"/>
      <c r="E49" s="46"/>
      <c r="F49" s="113" t="s">
        <v>75</v>
      </c>
      <c r="G49" s="116"/>
      <c r="H49" s="55">
        <v>0.6770833333333334</v>
      </c>
      <c r="I49" s="112"/>
      <c r="J49" s="113" t="s">
        <v>76</v>
      </c>
      <c r="K49" s="112">
        <f t="shared" si="3"/>
        <v>0.7118055555555556</v>
      </c>
      <c r="L49" s="114"/>
      <c r="M49" s="115" t="s">
        <v>53</v>
      </c>
      <c r="N49" s="113"/>
      <c r="O49" s="113"/>
      <c r="P49" s="116"/>
      <c r="Q49" s="168"/>
      <c r="R49" s="169" t="s">
        <v>77</v>
      </c>
      <c r="S49" s="170"/>
      <c r="T49" s="115" t="s">
        <v>78</v>
      </c>
      <c r="U49" s="113"/>
      <c r="V49" s="113"/>
      <c r="W49" s="116"/>
      <c r="X49" s="159" t="s">
        <v>50</v>
      </c>
      <c r="Y49" s="192"/>
      <c r="Z49" s="193"/>
      <c r="AA49" s="159" t="s">
        <v>51</v>
      </c>
      <c r="AB49" s="192"/>
      <c r="AC49" s="193"/>
      <c r="AD49" s="206" t="s">
        <v>82</v>
      </c>
      <c r="AE49" s="200"/>
      <c r="AF49" s="201"/>
      <c r="AG49" s="214"/>
    </row>
    <row r="50" spans="2:33" ht="15" customHeight="1">
      <c r="B50" s="44"/>
      <c r="C50" s="45"/>
      <c r="D50" s="46"/>
      <c r="E50" s="46"/>
      <c r="F50" s="56" t="s">
        <v>75</v>
      </c>
      <c r="G50" s="48"/>
      <c r="H50" s="49">
        <v>0.7152777777777778</v>
      </c>
      <c r="I50" s="107"/>
      <c r="J50" s="56" t="s">
        <v>76</v>
      </c>
      <c r="K50" s="107">
        <f t="shared" si="3"/>
        <v>0.75</v>
      </c>
      <c r="L50" s="108"/>
      <c r="M50" s="47" t="s">
        <v>51</v>
      </c>
      <c r="N50" s="56"/>
      <c r="O50" s="56"/>
      <c r="P50" s="48"/>
      <c r="Q50" s="160"/>
      <c r="R50" s="161" t="s">
        <v>77</v>
      </c>
      <c r="S50" s="162"/>
      <c r="T50" s="47" t="s">
        <v>59</v>
      </c>
      <c r="U50" s="56"/>
      <c r="V50" s="56"/>
      <c r="W50" s="48"/>
      <c r="X50" s="163" t="s">
        <v>53</v>
      </c>
      <c r="Y50" s="197"/>
      <c r="Z50" s="198"/>
      <c r="AA50" s="163" t="s">
        <v>78</v>
      </c>
      <c r="AB50" s="197"/>
      <c r="AC50" s="198"/>
      <c r="AD50" s="199"/>
      <c r="AE50" s="200"/>
      <c r="AF50" s="201"/>
      <c r="AG50" s="214"/>
    </row>
    <row r="51" spans="2:33" ht="15" customHeight="1">
      <c r="B51" s="44"/>
      <c r="C51" s="45"/>
      <c r="D51" s="46"/>
      <c r="E51" s="46"/>
      <c r="F51" s="56" t="s">
        <v>75</v>
      </c>
      <c r="G51" s="48"/>
      <c r="H51" s="49">
        <v>0.7534722222222222</v>
      </c>
      <c r="I51" s="107"/>
      <c r="J51" s="56" t="s">
        <v>76</v>
      </c>
      <c r="K51" s="107">
        <f t="shared" si="3"/>
        <v>0.7881944444444444</v>
      </c>
      <c r="L51" s="108"/>
      <c r="M51" s="47" t="s">
        <v>55</v>
      </c>
      <c r="N51" s="56"/>
      <c r="O51" s="56"/>
      <c r="P51" s="48"/>
      <c r="Q51" s="160"/>
      <c r="R51" s="161" t="s">
        <v>77</v>
      </c>
      <c r="S51" s="162"/>
      <c r="T51" s="47" t="s">
        <v>78</v>
      </c>
      <c r="U51" s="56"/>
      <c r="V51" s="56"/>
      <c r="W51" s="48"/>
      <c r="X51" s="163" t="s">
        <v>51</v>
      </c>
      <c r="Y51" s="197"/>
      <c r="Z51" s="198"/>
      <c r="AA51" s="163" t="s">
        <v>59</v>
      </c>
      <c r="AB51" s="197"/>
      <c r="AC51" s="198"/>
      <c r="AD51" s="199"/>
      <c r="AE51" s="200"/>
      <c r="AF51" s="201"/>
      <c r="AG51" s="214"/>
    </row>
    <row r="52" spans="2:33" ht="15" customHeight="1">
      <c r="B52" s="44"/>
      <c r="C52" s="45"/>
      <c r="D52" s="57"/>
      <c r="E52" s="57"/>
      <c r="F52" s="56" t="s">
        <v>75</v>
      </c>
      <c r="G52" s="48"/>
      <c r="H52" s="49">
        <v>0.7916666666666666</v>
      </c>
      <c r="I52" s="107"/>
      <c r="J52" s="56" t="s">
        <v>76</v>
      </c>
      <c r="K52" s="107">
        <f t="shared" si="3"/>
        <v>0.8263888888888888</v>
      </c>
      <c r="L52" s="108"/>
      <c r="M52" s="47" t="s">
        <v>53</v>
      </c>
      <c r="N52" s="56"/>
      <c r="O52" s="56"/>
      <c r="P52" s="48"/>
      <c r="Q52" s="160"/>
      <c r="R52" s="161" t="s">
        <v>77</v>
      </c>
      <c r="S52" s="162"/>
      <c r="T52" s="47" t="s">
        <v>59</v>
      </c>
      <c r="U52" s="56"/>
      <c r="V52" s="56"/>
      <c r="W52" s="48"/>
      <c r="X52" s="163" t="s">
        <v>55</v>
      </c>
      <c r="Y52" s="197"/>
      <c r="Z52" s="198"/>
      <c r="AA52" s="163" t="s">
        <v>78</v>
      </c>
      <c r="AB52" s="197"/>
      <c r="AC52" s="198"/>
      <c r="AD52" s="199"/>
      <c r="AE52" s="200"/>
      <c r="AF52" s="201"/>
      <c r="AG52" s="214"/>
    </row>
    <row r="53" spans="2:33" ht="15" customHeight="1">
      <c r="B53" s="58"/>
      <c r="C53" s="59"/>
      <c r="D53" s="60"/>
      <c r="E53" s="60"/>
      <c r="F53" s="61" t="s">
        <v>75</v>
      </c>
      <c r="G53" s="62"/>
      <c r="H53" s="63">
        <v>0.8298611111111112</v>
      </c>
      <c r="I53" s="117"/>
      <c r="J53" s="50" t="s">
        <v>76</v>
      </c>
      <c r="K53" s="117">
        <f t="shared" si="3"/>
        <v>0.8645833333333334</v>
      </c>
      <c r="L53" s="118"/>
      <c r="M53" s="111" t="s">
        <v>50</v>
      </c>
      <c r="N53" s="61"/>
      <c r="O53" s="61"/>
      <c r="P53" s="62"/>
      <c r="Q53" s="164"/>
      <c r="R53" s="165" t="s">
        <v>77</v>
      </c>
      <c r="S53" s="166"/>
      <c r="T53" s="111" t="s">
        <v>51</v>
      </c>
      <c r="U53" s="61"/>
      <c r="V53" s="61"/>
      <c r="W53" s="62"/>
      <c r="X53" s="167" t="s">
        <v>53</v>
      </c>
      <c r="Y53" s="202"/>
      <c r="Z53" s="203"/>
      <c r="AA53" s="167" t="s">
        <v>59</v>
      </c>
      <c r="AB53" s="202"/>
      <c r="AC53" s="203"/>
      <c r="AD53" s="204"/>
      <c r="AE53" s="205"/>
      <c r="AF53" s="207"/>
      <c r="AG53" s="215"/>
    </row>
    <row r="54" spans="2:33" ht="15" customHeight="1">
      <c r="B54" s="13" t="s">
        <v>89</v>
      </c>
      <c r="C54" s="14"/>
      <c r="D54" s="15" t="s">
        <v>90</v>
      </c>
      <c r="E54" s="15"/>
      <c r="F54" s="218" t="s">
        <v>75</v>
      </c>
      <c r="G54" s="17"/>
      <c r="H54" s="18">
        <v>0.375</v>
      </c>
      <c r="I54" s="80"/>
      <c r="J54" s="81" t="s">
        <v>76</v>
      </c>
      <c r="K54" s="82">
        <f t="shared" si="3"/>
        <v>0.4097222222222222</v>
      </c>
      <c r="L54" s="83"/>
      <c r="M54" s="84" t="s">
        <v>56</v>
      </c>
      <c r="N54" s="81"/>
      <c r="O54" s="81"/>
      <c r="P54" s="85"/>
      <c r="Q54" s="141"/>
      <c r="R54" s="142" t="s">
        <v>77</v>
      </c>
      <c r="S54" s="143"/>
      <c r="T54" s="84" t="s">
        <v>81</v>
      </c>
      <c r="U54" s="81"/>
      <c r="V54" s="81"/>
      <c r="W54" s="85"/>
      <c r="X54" s="144" t="s">
        <v>51</v>
      </c>
      <c r="Y54" s="176"/>
      <c r="Z54" s="177"/>
      <c r="AA54" s="144" t="s">
        <v>54</v>
      </c>
      <c r="AB54" s="176"/>
      <c r="AC54" s="177"/>
      <c r="AD54" s="178" t="s">
        <v>91</v>
      </c>
      <c r="AE54" s="179"/>
      <c r="AF54" s="180" t="s">
        <v>54</v>
      </c>
      <c r="AG54" s="209"/>
    </row>
    <row r="55" spans="2:33" ht="15" customHeight="1">
      <c r="B55" s="19"/>
      <c r="C55" s="20"/>
      <c r="D55" s="21"/>
      <c r="E55" s="21"/>
      <c r="F55" s="25" t="s">
        <v>75</v>
      </c>
      <c r="G55" s="23"/>
      <c r="H55" s="24">
        <v>0.4166666666666667</v>
      </c>
      <c r="I55" s="86"/>
      <c r="J55" s="87" t="s">
        <v>76</v>
      </c>
      <c r="K55" s="88">
        <f t="shared" si="3"/>
        <v>0.4513888888888889</v>
      </c>
      <c r="L55" s="89"/>
      <c r="M55" s="90" t="s">
        <v>54</v>
      </c>
      <c r="N55" s="87"/>
      <c r="O55" s="87"/>
      <c r="P55" s="91"/>
      <c r="Q55" s="145"/>
      <c r="R55" s="146" t="s">
        <v>77</v>
      </c>
      <c r="S55" s="147"/>
      <c r="T55" s="90" t="s">
        <v>60</v>
      </c>
      <c r="U55" s="87"/>
      <c r="V55" s="87"/>
      <c r="W55" s="91"/>
      <c r="X55" s="148" t="s">
        <v>56</v>
      </c>
      <c r="Y55" s="181"/>
      <c r="Z55" s="182"/>
      <c r="AA55" s="148" t="s">
        <v>81</v>
      </c>
      <c r="AB55" s="181"/>
      <c r="AC55" s="182"/>
      <c r="AD55" s="183"/>
      <c r="AE55" s="184"/>
      <c r="AF55" s="185"/>
      <c r="AG55" s="210"/>
    </row>
    <row r="56" spans="2:33" ht="15" customHeight="1">
      <c r="B56" s="19"/>
      <c r="C56" s="20"/>
      <c r="D56" s="21"/>
      <c r="E56" s="21"/>
      <c r="F56" s="25" t="s">
        <v>75</v>
      </c>
      <c r="G56" s="23"/>
      <c r="H56" s="24">
        <v>0.4583333333333333</v>
      </c>
      <c r="I56" s="86"/>
      <c r="J56" s="87" t="s">
        <v>76</v>
      </c>
      <c r="K56" s="88">
        <f t="shared" si="3"/>
        <v>0.4930555555555555</v>
      </c>
      <c r="L56" s="89"/>
      <c r="M56" s="90" t="s">
        <v>51</v>
      </c>
      <c r="N56" s="87"/>
      <c r="O56" s="87"/>
      <c r="P56" s="91"/>
      <c r="Q56" s="145"/>
      <c r="R56" s="146" t="s">
        <v>77</v>
      </c>
      <c r="S56" s="147"/>
      <c r="T56" s="90" t="s">
        <v>52</v>
      </c>
      <c r="U56" s="87"/>
      <c r="V56" s="87"/>
      <c r="W56" s="91"/>
      <c r="X56" s="148" t="s">
        <v>54</v>
      </c>
      <c r="Y56" s="181"/>
      <c r="Z56" s="182"/>
      <c r="AA56" s="148" t="s">
        <v>60</v>
      </c>
      <c r="AB56" s="181"/>
      <c r="AC56" s="182"/>
      <c r="AD56" s="183"/>
      <c r="AE56" s="184"/>
      <c r="AF56" s="185"/>
      <c r="AG56" s="210"/>
    </row>
    <row r="57" spans="2:33" ht="15" customHeight="1">
      <c r="B57" s="19"/>
      <c r="C57" s="20"/>
      <c r="D57" s="21"/>
      <c r="E57" s="21"/>
      <c r="F57" s="25" t="s">
        <v>75</v>
      </c>
      <c r="G57" s="23"/>
      <c r="H57" s="24">
        <v>0.5</v>
      </c>
      <c r="I57" s="86"/>
      <c r="J57" s="87" t="s">
        <v>76</v>
      </c>
      <c r="K57" s="88">
        <f t="shared" si="3"/>
        <v>0.5347222222222222</v>
      </c>
      <c r="L57" s="89"/>
      <c r="M57" s="90" t="s">
        <v>56</v>
      </c>
      <c r="N57" s="87"/>
      <c r="O57" s="87"/>
      <c r="P57" s="91"/>
      <c r="Q57" s="145"/>
      <c r="R57" s="146" t="s">
        <v>77</v>
      </c>
      <c r="S57" s="147"/>
      <c r="T57" s="90" t="s">
        <v>60</v>
      </c>
      <c r="U57" s="87"/>
      <c r="V57" s="87"/>
      <c r="W57" s="91"/>
      <c r="X57" s="148" t="s">
        <v>51</v>
      </c>
      <c r="Y57" s="181"/>
      <c r="Z57" s="182"/>
      <c r="AA57" s="148" t="s">
        <v>52</v>
      </c>
      <c r="AB57" s="181"/>
      <c r="AC57" s="182"/>
      <c r="AD57" s="183"/>
      <c r="AE57" s="184"/>
      <c r="AF57" s="185"/>
      <c r="AG57" s="210"/>
    </row>
    <row r="58" spans="2:36" ht="15" customHeight="1">
      <c r="B58" s="19"/>
      <c r="C58" s="20"/>
      <c r="D58" s="21"/>
      <c r="E58" s="21"/>
      <c r="F58" s="36" t="s">
        <v>75</v>
      </c>
      <c r="G58" s="37"/>
      <c r="H58" s="28">
        <v>0.5416666666666666</v>
      </c>
      <c r="I58" s="92"/>
      <c r="J58" s="93" t="s">
        <v>76</v>
      </c>
      <c r="K58" s="94">
        <f t="shared" si="3"/>
        <v>0.5763888888888888</v>
      </c>
      <c r="L58" s="95"/>
      <c r="M58" s="96" t="s">
        <v>51</v>
      </c>
      <c r="N58" s="93"/>
      <c r="O58" s="93"/>
      <c r="P58" s="97"/>
      <c r="Q58" s="149"/>
      <c r="R58" s="150" t="s">
        <v>77</v>
      </c>
      <c r="S58" s="151"/>
      <c r="T58" s="96" t="s">
        <v>54</v>
      </c>
      <c r="U58" s="93"/>
      <c r="V58" s="93"/>
      <c r="W58" s="97"/>
      <c r="X58" s="152" t="s">
        <v>56</v>
      </c>
      <c r="Y58" s="186"/>
      <c r="Z58" s="187"/>
      <c r="AA58" s="152" t="s">
        <v>60</v>
      </c>
      <c r="AB58" s="186"/>
      <c r="AC58" s="187"/>
      <c r="AD58" s="188"/>
      <c r="AE58" s="189"/>
      <c r="AF58" s="185"/>
      <c r="AG58" s="210"/>
      <c r="AJ58" s="1" t="s">
        <v>92</v>
      </c>
    </row>
    <row r="59" spans="2:36" ht="15" customHeight="1">
      <c r="B59" s="19"/>
      <c r="C59" s="20"/>
      <c r="D59" s="21"/>
      <c r="E59" s="21"/>
      <c r="F59" s="219" t="s">
        <v>75</v>
      </c>
      <c r="G59" s="220"/>
      <c r="H59" s="31">
        <v>0.375</v>
      </c>
      <c r="I59" s="98"/>
      <c r="J59" s="81" t="s">
        <v>76</v>
      </c>
      <c r="K59" s="82">
        <f aca="true" t="shared" si="4" ref="K59:K68">H59+"0:50"</f>
        <v>0.4097222222222222</v>
      </c>
      <c r="L59" s="83"/>
      <c r="M59" s="102" t="s">
        <v>55</v>
      </c>
      <c r="N59" s="99"/>
      <c r="O59" s="99"/>
      <c r="P59" s="103"/>
      <c r="Q59" s="153"/>
      <c r="R59" s="154" t="s">
        <v>77</v>
      </c>
      <c r="S59" s="155"/>
      <c r="T59" s="102" t="s">
        <v>59</v>
      </c>
      <c r="U59" s="99"/>
      <c r="V59" s="99"/>
      <c r="W59" s="103"/>
      <c r="X59" s="144" t="s">
        <v>52</v>
      </c>
      <c r="Y59" s="176"/>
      <c r="Z59" s="177"/>
      <c r="AA59" s="144" t="s">
        <v>53</v>
      </c>
      <c r="AB59" s="176"/>
      <c r="AC59" s="177"/>
      <c r="AD59" s="190" t="s">
        <v>93</v>
      </c>
      <c r="AE59" s="184"/>
      <c r="AF59" s="185"/>
      <c r="AG59" s="210"/>
      <c r="AJ59" s="1" t="s">
        <v>94</v>
      </c>
    </row>
    <row r="60" spans="2:33" ht="15" customHeight="1">
      <c r="B60" s="19"/>
      <c r="C60" s="20"/>
      <c r="D60" s="21"/>
      <c r="E60" s="21"/>
      <c r="F60" s="227" t="s">
        <v>75</v>
      </c>
      <c r="G60" s="222"/>
      <c r="H60" s="223">
        <v>0.4166666666666667</v>
      </c>
      <c r="I60" s="229"/>
      <c r="J60" s="227" t="s">
        <v>76</v>
      </c>
      <c r="K60" s="229">
        <f t="shared" si="4"/>
        <v>0.4513888888888889</v>
      </c>
      <c r="L60" s="230"/>
      <c r="M60" s="221" t="s">
        <v>50</v>
      </c>
      <c r="N60" s="227"/>
      <c r="O60" s="227"/>
      <c r="P60" s="222"/>
      <c r="Q60" s="237"/>
      <c r="R60" s="238" t="s">
        <v>77</v>
      </c>
      <c r="S60" s="239"/>
      <c r="T60" s="221" t="s">
        <v>53</v>
      </c>
      <c r="U60" s="227"/>
      <c r="V60" s="227"/>
      <c r="W60" s="222"/>
      <c r="X60" s="148" t="s">
        <v>55</v>
      </c>
      <c r="Y60" s="181"/>
      <c r="Z60" s="182"/>
      <c r="AA60" s="148" t="s">
        <v>59</v>
      </c>
      <c r="AB60" s="181"/>
      <c r="AC60" s="182"/>
      <c r="AD60" s="183"/>
      <c r="AE60" s="184"/>
      <c r="AF60" s="185"/>
      <c r="AG60" s="210"/>
    </row>
    <row r="61" spans="2:37" ht="15" customHeight="1">
      <c r="B61" s="19"/>
      <c r="C61" s="20"/>
      <c r="D61" s="21"/>
      <c r="E61" s="21"/>
      <c r="F61" s="22" t="s">
        <v>75</v>
      </c>
      <c r="G61" s="23"/>
      <c r="H61" s="24">
        <v>0.4583333333333333</v>
      </c>
      <c r="I61" s="86"/>
      <c r="J61" s="87" t="s">
        <v>76</v>
      </c>
      <c r="K61" s="88">
        <f t="shared" si="4"/>
        <v>0.4930555555555555</v>
      </c>
      <c r="L61" s="89"/>
      <c r="M61" s="90" t="s">
        <v>78</v>
      </c>
      <c r="N61" s="87"/>
      <c r="O61" s="87"/>
      <c r="P61" s="91"/>
      <c r="Q61" s="145"/>
      <c r="R61" s="146" t="s">
        <v>77</v>
      </c>
      <c r="S61" s="147"/>
      <c r="T61" s="90" t="s">
        <v>59</v>
      </c>
      <c r="U61" s="87"/>
      <c r="V61" s="87"/>
      <c r="W61" s="91"/>
      <c r="X61" s="148" t="s">
        <v>50</v>
      </c>
      <c r="Y61" s="181"/>
      <c r="Z61" s="182"/>
      <c r="AA61" s="148" t="s">
        <v>53</v>
      </c>
      <c r="AB61" s="181"/>
      <c r="AC61" s="182"/>
      <c r="AD61" s="183"/>
      <c r="AE61" s="184"/>
      <c r="AF61" s="185"/>
      <c r="AG61" s="210"/>
      <c r="AJ61" s="3"/>
      <c r="AK61" s="3"/>
    </row>
    <row r="62" spans="2:33" ht="15" customHeight="1">
      <c r="B62" s="19"/>
      <c r="C62" s="20"/>
      <c r="D62" s="32"/>
      <c r="E62" s="32"/>
      <c r="F62" s="22" t="s">
        <v>75</v>
      </c>
      <c r="G62" s="23"/>
      <c r="H62" s="24">
        <v>0.5</v>
      </c>
      <c r="I62" s="86"/>
      <c r="J62" s="87" t="s">
        <v>76</v>
      </c>
      <c r="K62" s="88">
        <f t="shared" si="4"/>
        <v>0.5347222222222222</v>
      </c>
      <c r="L62" s="89"/>
      <c r="M62" s="90" t="s">
        <v>50</v>
      </c>
      <c r="N62" s="87"/>
      <c r="O62" s="87"/>
      <c r="P62" s="91"/>
      <c r="Q62" s="145"/>
      <c r="R62" s="146" t="s">
        <v>77</v>
      </c>
      <c r="S62" s="147"/>
      <c r="T62" s="90" t="s">
        <v>55</v>
      </c>
      <c r="U62" s="87"/>
      <c r="V62" s="87"/>
      <c r="W62" s="91"/>
      <c r="X62" s="148" t="s">
        <v>78</v>
      </c>
      <c r="Y62" s="181"/>
      <c r="Z62" s="182"/>
      <c r="AA62" s="148" t="s">
        <v>59</v>
      </c>
      <c r="AB62" s="181"/>
      <c r="AC62" s="182"/>
      <c r="AD62" s="183"/>
      <c r="AE62" s="184"/>
      <c r="AF62" s="185"/>
      <c r="AG62" s="210"/>
    </row>
    <row r="63" spans="2:33" ht="15" customHeight="1">
      <c r="B63" s="33"/>
      <c r="C63" s="34"/>
      <c r="D63" s="35"/>
      <c r="E63" s="35"/>
      <c r="F63" s="224" t="s">
        <v>75</v>
      </c>
      <c r="G63" s="225"/>
      <c r="H63" s="228">
        <v>0.5416666666666666</v>
      </c>
      <c r="I63" s="235"/>
      <c r="J63" s="224" t="s">
        <v>76</v>
      </c>
      <c r="K63" s="235">
        <f t="shared" si="4"/>
        <v>0.5763888888888888</v>
      </c>
      <c r="L63" s="236"/>
      <c r="M63" s="234" t="s">
        <v>52</v>
      </c>
      <c r="N63" s="224"/>
      <c r="O63" s="224"/>
      <c r="P63" s="225"/>
      <c r="Q63" s="240"/>
      <c r="R63" s="241" t="s">
        <v>77</v>
      </c>
      <c r="S63" s="242"/>
      <c r="T63" s="234" t="s">
        <v>53</v>
      </c>
      <c r="U63" s="224"/>
      <c r="V63" s="224"/>
      <c r="W63" s="225"/>
      <c r="X63" s="152" t="s">
        <v>50</v>
      </c>
      <c r="Y63" s="186"/>
      <c r="Z63" s="187"/>
      <c r="AA63" s="152" t="s">
        <v>55</v>
      </c>
      <c r="AB63" s="186"/>
      <c r="AC63" s="187"/>
      <c r="AD63" s="188"/>
      <c r="AE63" s="189"/>
      <c r="AF63" s="191"/>
      <c r="AG63" s="212"/>
    </row>
    <row r="64" spans="2:33" ht="15" customHeight="1">
      <c r="B64" s="38" t="s">
        <v>95</v>
      </c>
      <c r="C64" s="39"/>
      <c r="D64" s="40" t="s">
        <v>96</v>
      </c>
      <c r="E64" s="40"/>
      <c r="F64" s="41" t="s">
        <v>75</v>
      </c>
      <c r="G64" s="42"/>
      <c r="H64" s="43">
        <v>0.375</v>
      </c>
      <c r="I64" s="105"/>
      <c r="J64" s="66" t="s">
        <v>76</v>
      </c>
      <c r="K64" s="105">
        <f t="shared" si="4"/>
        <v>0.4097222222222222</v>
      </c>
      <c r="L64" s="106"/>
      <c r="M64" s="41" t="s">
        <v>81</v>
      </c>
      <c r="N64" s="66"/>
      <c r="O64" s="66"/>
      <c r="P64" s="42"/>
      <c r="Q64" s="156"/>
      <c r="R64" s="157" t="s">
        <v>77</v>
      </c>
      <c r="S64" s="158"/>
      <c r="T64" s="41" t="s">
        <v>60</v>
      </c>
      <c r="U64" s="66"/>
      <c r="V64" s="66"/>
      <c r="W64" s="42"/>
      <c r="X64" s="159" t="s">
        <v>53</v>
      </c>
      <c r="Y64" s="192"/>
      <c r="Z64" s="193"/>
      <c r="AA64" s="159" t="s">
        <v>54</v>
      </c>
      <c r="AB64" s="192"/>
      <c r="AC64" s="193"/>
      <c r="AD64" s="194" t="s">
        <v>97</v>
      </c>
      <c r="AE64" s="195"/>
      <c r="AF64" s="196" t="s">
        <v>55</v>
      </c>
      <c r="AG64" s="213"/>
    </row>
    <row r="65" spans="2:33" ht="15" customHeight="1">
      <c r="B65" s="44"/>
      <c r="C65" s="45"/>
      <c r="D65" s="46"/>
      <c r="E65" s="46"/>
      <c r="F65" s="47" t="s">
        <v>75</v>
      </c>
      <c r="G65" s="48"/>
      <c r="H65" s="49">
        <v>0.4166666666666667</v>
      </c>
      <c r="I65" s="107"/>
      <c r="J65" s="56" t="s">
        <v>76</v>
      </c>
      <c r="K65" s="107">
        <f t="shared" si="4"/>
        <v>0.4513888888888889</v>
      </c>
      <c r="L65" s="108"/>
      <c r="M65" s="47" t="s">
        <v>50</v>
      </c>
      <c r="N65" s="56"/>
      <c r="O65" s="56"/>
      <c r="P65" s="48"/>
      <c r="Q65" s="160"/>
      <c r="R65" s="161" t="s">
        <v>77</v>
      </c>
      <c r="S65" s="162"/>
      <c r="T65" s="47" t="s">
        <v>78</v>
      </c>
      <c r="U65" s="56"/>
      <c r="V65" s="56"/>
      <c r="W65" s="48"/>
      <c r="X65" s="163" t="s">
        <v>81</v>
      </c>
      <c r="Y65" s="197"/>
      <c r="Z65" s="198"/>
      <c r="AA65" s="163" t="s">
        <v>60</v>
      </c>
      <c r="AB65" s="197"/>
      <c r="AC65" s="198"/>
      <c r="AD65" s="199"/>
      <c r="AE65" s="200"/>
      <c r="AF65" s="201"/>
      <c r="AG65" s="214"/>
    </row>
    <row r="66" spans="2:36" ht="15" customHeight="1">
      <c r="B66" s="44"/>
      <c r="C66" s="45"/>
      <c r="D66" s="46"/>
      <c r="E66" s="46"/>
      <c r="F66" s="47" t="s">
        <v>75</v>
      </c>
      <c r="G66" s="48"/>
      <c r="H66" s="49">
        <v>0.4583333333333333</v>
      </c>
      <c r="I66" s="107"/>
      <c r="J66" s="56" t="s">
        <v>76</v>
      </c>
      <c r="K66" s="107">
        <f t="shared" si="4"/>
        <v>0.4930555555555555</v>
      </c>
      <c r="L66" s="108"/>
      <c r="M66" s="47" t="s">
        <v>51</v>
      </c>
      <c r="N66" s="56"/>
      <c r="O66" s="56"/>
      <c r="P66" s="48"/>
      <c r="Q66" s="160"/>
      <c r="R66" s="161" t="s">
        <v>77</v>
      </c>
      <c r="S66" s="162"/>
      <c r="T66" s="47" t="s">
        <v>56</v>
      </c>
      <c r="U66" s="56"/>
      <c r="V66" s="56"/>
      <c r="W66" s="48"/>
      <c r="X66" s="163" t="s">
        <v>50</v>
      </c>
      <c r="Y66" s="197"/>
      <c r="Z66" s="198"/>
      <c r="AA66" s="163" t="s">
        <v>78</v>
      </c>
      <c r="AB66" s="197"/>
      <c r="AC66" s="198"/>
      <c r="AD66" s="199"/>
      <c r="AE66" s="200"/>
      <c r="AF66" s="201"/>
      <c r="AG66" s="214"/>
      <c r="AI66" s="286"/>
      <c r="AJ66" s="286"/>
    </row>
    <row r="67" spans="2:40" ht="15" customHeight="1">
      <c r="B67" s="44"/>
      <c r="C67" s="45"/>
      <c r="D67" s="46"/>
      <c r="E67" s="46"/>
      <c r="F67" s="47" t="s">
        <v>75</v>
      </c>
      <c r="G67" s="48"/>
      <c r="H67" s="49">
        <v>0.5</v>
      </c>
      <c r="I67" s="107"/>
      <c r="J67" s="56" t="s">
        <v>76</v>
      </c>
      <c r="K67" s="107">
        <f t="shared" si="4"/>
        <v>0.5347222222222222</v>
      </c>
      <c r="L67" s="108"/>
      <c r="M67" s="47" t="s">
        <v>52</v>
      </c>
      <c r="N67" s="56"/>
      <c r="O67" s="56"/>
      <c r="P67" s="48"/>
      <c r="Q67" s="160"/>
      <c r="R67" s="161" t="s">
        <v>77</v>
      </c>
      <c r="S67" s="162"/>
      <c r="T67" s="47" t="s">
        <v>55</v>
      </c>
      <c r="U67" s="56"/>
      <c r="V67" s="56"/>
      <c r="W67" s="48"/>
      <c r="X67" s="163" t="s">
        <v>51</v>
      </c>
      <c r="Y67" s="197"/>
      <c r="Z67" s="198"/>
      <c r="AA67" s="163" t="s">
        <v>56</v>
      </c>
      <c r="AB67" s="197"/>
      <c r="AC67" s="198"/>
      <c r="AD67" s="199"/>
      <c r="AE67" s="200"/>
      <c r="AF67" s="201"/>
      <c r="AG67" s="214"/>
      <c r="AI67" s="286"/>
      <c r="AJ67" s="216" t="s">
        <v>98</v>
      </c>
      <c r="AK67" s="286"/>
      <c r="AL67" s="286"/>
      <c r="AM67" s="286"/>
      <c r="AN67" s="286"/>
    </row>
    <row r="68" spans="2:40" ht="15" customHeight="1">
      <c r="B68" s="44"/>
      <c r="C68" s="45"/>
      <c r="D68" s="46"/>
      <c r="E68" s="46"/>
      <c r="F68" s="111" t="s">
        <v>75</v>
      </c>
      <c r="G68" s="62"/>
      <c r="H68" s="52">
        <v>0.5416666666666666</v>
      </c>
      <c r="I68" s="109"/>
      <c r="J68" s="61" t="s">
        <v>76</v>
      </c>
      <c r="K68" s="109">
        <f t="shared" si="4"/>
        <v>0.5763888888888888</v>
      </c>
      <c r="L68" s="110"/>
      <c r="M68" s="111" t="s">
        <v>53</v>
      </c>
      <c r="N68" s="61"/>
      <c r="O68" s="61"/>
      <c r="P68" s="62"/>
      <c r="Q68" s="164"/>
      <c r="R68" s="165" t="s">
        <v>77</v>
      </c>
      <c r="S68" s="166"/>
      <c r="T68" s="111" t="s">
        <v>54</v>
      </c>
      <c r="U68" s="61"/>
      <c r="V68" s="61"/>
      <c r="W68" s="62"/>
      <c r="X68" s="167" t="s">
        <v>52</v>
      </c>
      <c r="Y68" s="202"/>
      <c r="Z68" s="203"/>
      <c r="AA68" s="167" t="s">
        <v>55</v>
      </c>
      <c r="AB68" s="202"/>
      <c r="AC68" s="203"/>
      <c r="AD68" s="204"/>
      <c r="AE68" s="205"/>
      <c r="AF68" s="201"/>
      <c r="AG68" s="214"/>
      <c r="AI68" s="211"/>
      <c r="AJ68" s="1" t="s">
        <v>99</v>
      </c>
      <c r="AK68" s="211"/>
      <c r="AL68" s="211"/>
      <c r="AM68" s="211"/>
      <c r="AN68" s="211"/>
    </row>
    <row r="69" spans="2:40" ht="15" customHeight="1">
      <c r="B69" s="44"/>
      <c r="C69" s="45"/>
      <c r="D69" s="46"/>
      <c r="E69" s="46"/>
      <c r="F69" s="113"/>
      <c r="G69" s="116"/>
      <c r="H69" s="55"/>
      <c r="I69" s="112"/>
      <c r="J69" s="113"/>
      <c r="K69" s="112"/>
      <c r="L69" s="114"/>
      <c r="M69" s="260" t="s">
        <v>100</v>
      </c>
      <c r="N69" s="261"/>
      <c r="O69" s="261"/>
      <c r="P69" s="261"/>
      <c r="Q69" s="261"/>
      <c r="R69" s="261"/>
      <c r="S69" s="261"/>
      <c r="T69" s="261"/>
      <c r="U69" s="261"/>
      <c r="V69" s="261"/>
      <c r="W69" s="268"/>
      <c r="X69" s="269"/>
      <c r="Y69" s="269"/>
      <c r="Z69" s="269"/>
      <c r="AA69" s="269"/>
      <c r="AB69" s="269"/>
      <c r="AC69" s="269"/>
      <c r="AD69" s="194"/>
      <c r="AE69" s="195"/>
      <c r="AF69" s="201"/>
      <c r="AG69" s="214"/>
      <c r="AI69" s="211"/>
      <c r="AJ69" s="211"/>
      <c r="AK69" s="211"/>
      <c r="AL69" s="211"/>
      <c r="AM69" s="211"/>
      <c r="AN69" s="211"/>
    </row>
    <row r="70" spans="2:41" ht="15" customHeight="1">
      <c r="B70" s="44"/>
      <c r="C70" s="45"/>
      <c r="D70" s="46"/>
      <c r="E70" s="46"/>
      <c r="F70" s="56"/>
      <c r="G70" s="48"/>
      <c r="H70" s="49"/>
      <c r="I70" s="107"/>
      <c r="J70" s="56"/>
      <c r="K70" s="107"/>
      <c r="L70" s="108"/>
      <c r="M70" s="260"/>
      <c r="N70" s="261"/>
      <c r="O70" s="261"/>
      <c r="P70" s="261"/>
      <c r="Q70" s="261"/>
      <c r="R70" s="261"/>
      <c r="S70" s="261"/>
      <c r="T70" s="261"/>
      <c r="U70" s="261"/>
      <c r="V70" s="261"/>
      <c r="W70" s="268"/>
      <c r="X70" s="270"/>
      <c r="Y70" s="270"/>
      <c r="Z70" s="270"/>
      <c r="AA70" s="270"/>
      <c r="AB70" s="270"/>
      <c r="AC70" s="270"/>
      <c r="AD70" s="199"/>
      <c r="AE70" s="200"/>
      <c r="AF70" s="201"/>
      <c r="AG70" s="214"/>
      <c r="AI70" s="140"/>
      <c r="AJ70" s="140"/>
      <c r="AK70" s="140"/>
      <c r="AL70" s="140"/>
      <c r="AM70" s="140"/>
      <c r="AN70" s="140"/>
      <c r="AO70" s="140"/>
    </row>
    <row r="71" spans="2:33" ht="15" customHeight="1">
      <c r="B71" s="44"/>
      <c r="C71" s="45"/>
      <c r="D71" s="46"/>
      <c r="E71" s="46"/>
      <c r="F71" s="56"/>
      <c r="G71" s="48"/>
      <c r="H71" s="49"/>
      <c r="I71" s="107"/>
      <c r="J71" s="56"/>
      <c r="K71" s="107"/>
      <c r="L71" s="108"/>
      <c r="M71" s="260"/>
      <c r="N71" s="261"/>
      <c r="O71" s="261"/>
      <c r="P71" s="261"/>
      <c r="Q71" s="261"/>
      <c r="R71" s="261"/>
      <c r="S71" s="261"/>
      <c r="T71" s="261"/>
      <c r="U71" s="261"/>
      <c r="V71" s="261"/>
      <c r="W71" s="268"/>
      <c r="X71" s="270"/>
      <c r="Y71" s="270"/>
      <c r="Z71" s="270"/>
      <c r="AA71" s="270"/>
      <c r="AB71" s="270"/>
      <c r="AC71" s="270"/>
      <c r="AD71" s="199"/>
      <c r="AE71" s="200"/>
      <c r="AF71" s="201"/>
      <c r="AG71" s="214"/>
    </row>
    <row r="72" spans="2:33" ht="15" customHeight="1">
      <c r="B72" s="58"/>
      <c r="C72" s="59"/>
      <c r="D72" s="60"/>
      <c r="E72" s="60"/>
      <c r="F72" s="61"/>
      <c r="G72" s="62"/>
      <c r="H72" s="52"/>
      <c r="I72" s="109"/>
      <c r="J72" s="61"/>
      <c r="K72" s="109"/>
      <c r="L72" s="110"/>
      <c r="M72" s="262"/>
      <c r="N72" s="263"/>
      <c r="O72" s="263"/>
      <c r="P72" s="263"/>
      <c r="Q72" s="263"/>
      <c r="R72" s="263"/>
      <c r="S72" s="263"/>
      <c r="T72" s="263"/>
      <c r="U72" s="263"/>
      <c r="V72" s="263"/>
      <c r="W72" s="271"/>
      <c r="X72" s="272"/>
      <c r="Y72" s="272"/>
      <c r="Z72" s="272"/>
      <c r="AA72" s="272"/>
      <c r="AB72" s="272"/>
      <c r="AC72" s="272"/>
      <c r="AD72" s="204"/>
      <c r="AE72" s="205"/>
      <c r="AF72" s="207"/>
      <c r="AG72" s="215"/>
    </row>
    <row r="73" spans="10:33" ht="15" customHeight="1"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</row>
    <row r="74" spans="2:33" ht="15" customHeight="1">
      <c r="B74" s="245" t="s">
        <v>101</v>
      </c>
      <c r="C74" s="246"/>
      <c r="D74" s="78" t="s">
        <v>102</v>
      </c>
      <c r="E74" s="247"/>
      <c r="F74" s="248" t="s">
        <v>75</v>
      </c>
      <c r="G74" s="249"/>
      <c r="H74" s="250">
        <v>0.375</v>
      </c>
      <c r="I74" s="264"/>
      <c r="J74" s="265" t="s">
        <v>76</v>
      </c>
      <c r="K74" s="264">
        <f aca="true" t="shared" si="5" ref="K74:K78">H74+"0:50"</f>
        <v>0.4097222222222222</v>
      </c>
      <c r="L74" s="266"/>
      <c r="M74" s="267" t="s">
        <v>59</v>
      </c>
      <c r="N74" s="265"/>
      <c r="O74" s="265"/>
      <c r="P74" s="249"/>
      <c r="Q74" s="273"/>
      <c r="R74" s="274" t="s">
        <v>77</v>
      </c>
      <c r="S74" s="275"/>
      <c r="T74" s="267" t="s">
        <v>60</v>
      </c>
      <c r="U74" s="265"/>
      <c r="V74" s="265"/>
      <c r="W74" s="249"/>
      <c r="X74" s="144"/>
      <c r="Y74" s="176"/>
      <c r="Z74" s="177"/>
      <c r="AA74" s="144"/>
      <c r="AB74" s="176"/>
      <c r="AC74" s="276"/>
      <c r="AD74" s="277" t="s">
        <v>103</v>
      </c>
      <c r="AE74" s="278"/>
      <c r="AF74" s="279" t="s">
        <v>59</v>
      </c>
      <c r="AG74" s="287"/>
    </row>
    <row r="75" spans="2:33" ht="15" customHeight="1">
      <c r="B75" s="251"/>
      <c r="C75" s="252"/>
      <c r="D75" s="253" t="s">
        <v>104</v>
      </c>
      <c r="E75" s="254"/>
      <c r="F75" s="221" t="s">
        <v>75</v>
      </c>
      <c r="G75" s="222"/>
      <c r="H75" s="223">
        <v>0.375</v>
      </c>
      <c r="I75" s="229"/>
      <c r="J75" s="227" t="s">
        <v>76</v>
      </c>
      <c r="K75" s="229">
        <f t="shared" si="5"/>
        <v>0.4097222222222222</v>
      </c>
      <c r="L75" s="230"/>
      <c r="M75" s="221" t="s">
        <v>81</v>
      </c>
      <c r="N75" s="227"/>
      <c r="O75" s="227"/>
      <c r="P75" s="222"/>
      <c r="Q75" s="237"/>
      <c r="R75" s="238" t="s">
        <v>77</v>
      </c>
      <c r="S75" s="239"/>
      <c r="T75" s="221" t="s">
        <v>59</v>
      </c>
      <c r="U75" s="227"/>
      <c r="V75" s="227"/>
      <c r="W75" s="222"/>
      <c r="X75" s="152"/>
      <c r="Y75" s="186"/>
      <c r="Z75" s="187"/>
      <c r="AA75" s="152"/>
      <c r="AB75" s="186"/>
      <c r="AC75" s="280"/>
      <c r="AD75" s="281" t="s">
        <v>105</v>
      </c>
      <c r="AE75" s="282"/>
      <c r="AF75" s="283"/>
      <c r="AG75" s="288"/>
    </row>
    <row r="77" spans="2:33" ht="15" customHeight="1">
      <c r="B77" s="245" t="s">
        <v>106</v>
      </c>
      <c r="C77" s="246"/>
      <c r="D77" s="255" t="s">
        <v>107</v>
      </c>
      <c r="E77" s="256"/>
      <c r="F77" s="248" t="s">
        <v>75</v>
      </c>
      <c r="G77" s="249"/>
      <c r="H77" s="250">
        <v>0.375</v>
      </c>
      <c r="I77" s="264"/>
      <c r="J77" s="265" t="s">
        <v>76</v>
      </c>
      <c r="K77" s="264">
        <f t="shared" si="5"/>
        <v>0.4097222222222222</v>
      </c>
      <c r="L77" s="266"/>
      <c r="M77" s="267" t="s">
        <v>50</v>
      </c>
      <c r="N77" s="265"/>
      <c r="O77" s="265"/>
      <c r="P77" s="249"/>
      <c r="Q77" s="273"/>
      <c r="R77" s="274" t="s">
        <v>77</v>
      </c>
      <c r="S77" s="275"/>
      <c r="T77" s="267" t="s">
        <v>53</v>
      </c>
      <c r="U77" s="265"/>
      <c r="V77" s="265"/>
      <c r="W77" s="249"/>
      <c r="X77" s="144" t="s">
        <v>52</v>
      </c>
      <c r="Y77" s="176"/>
      <c r="Z77" s="177"/>
      <c r="AA77" s="144"/>
      <c r="AB77" s="176"/>
      <c r="AC77" s="276"/>
      <c r="AD77" s="277" t="s">
        <v>108</v>
      </c>
      <c r="AE77" s="278"/>
      <c r="AF77" s="279" t="s">
        <v>53</v>
      </c>
      <c r="AG77" s="287"/>
    </row>
    <row r="78" spans="2:33" ht="15" customHeight="1">
      <c r="B78" s="251"/>
      <c r="C78" s="252"/>
      <c r="D78" s="257"/>
      <c r="E78" s="258"/>
      <c r="F78" s="259" t="s">
        <v>75</v>
      </c>
      <c r="G78" s="225"/>
      <c r="H78" s="228">
        <v>0.4236111111111111</v>
      </c>
      <c r="I78" s="235"/>
      <c r="J78" s="224" t="s">
        <v>76</v>
      </c>
      <c r="K78" s="235">
        <f t="shared" si="5"/>
        <v>0.4583333333333333</v>
      </c>
      <c r="L78" s="236"/>
      <c r="M78" s="234" t="s">
        <v>52</v>
      </c>
      <c r="N78" s="224"/>
      <c r="O78" s="224"/>
      <c r="P78" s="225"/>
      <c r="Q78" s="240"/>
      <c r="R78" s="241" t="s">
        <v>77</v>
      </c>
      <c r="S78" s="242"/>
      <c r="T78" s="234" t="s">
        <v>53</v>
      </c>
      <c r="U78" s="224"/>
      <c r="V78" s="224"/>
      <c r="W78" s="225"/>
      <c r="X78" s="152" t="s">
        <v>50</v>
      </c>
      <c r="Y78" s="186"/>
      <c r="Z78" s="187"/>
      <c r="AA78" s="152"/>
      <c r="AB78" s="186"/>
      <c r="AC78" s="280"/>
      <c r="AD78" s="284"/>
      <c r="AE78" s="285"/>
      <c r="AF78" s="283"/>
      <c r="AG78" s="288"/>
    </row>
  </sheetData>
  <sheetProtection formatCells="0" formatColumns="0" formatRows="0" insertColumns="0" insertRows="0" insertHyperlinks="0" deleteColumns="0" deleteRows="0"/>
  <mergeCells count="484">
    <mergeCell ref="B4:E4"/>
    <mergeCell ref="G4:H4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Z12:AA12"/>
    <mergeCell ref="F13:G13"/>
    <mergeCell ref="M13:W13"/>
    <mergeCell ref="X13:AC13"/>
    <mergeCell ref="F14:G14"/>
    <mergeCell ref="H14:I14"/>
    <mergeCell ref="K14:L14"/>
    <mergeCell ref="M14:P14"/>
    <mergeCell ref="T14:W14"/>
    <mergeCell ref="X14:Z14"/>
    <mergeCell ref="AA14:AC14"/>
    <mergeCell ref="F15:G15"/>
    <mergeCell ref="H15:I15"/>
    <mergeCell ref="K15:L15"/>
    <mergeCell ref="M15:P15"/>
    <mergeCell ref="T15:W15"/>
    <mergeCell ref="X15:Z15"/>
    <mergeCell ref="AA15:AC15"/>
    <mergeCell ref="F16:G16"/>
    <mergeCell ref="H16:I16"/>
    <mergeCell ref="K16:L16"/>
    <mergeCell ref="M16:P16"/>
    <mergeCell ref="T16:W16"/>
    <mergeCell ref="X16:Z16"/>
    <mergeCell ref="AA16:AC16"/>
    <mergeCell ref="F17:G17"/>
    <mergeCell ref="H17:I17"/>
    <mergeCell ref="K17:L17"/>
    <mergeCell ref="M17:P17"/>
    <mergeCell ref="T17:W17"/>
    <mergeCell ref="X17:Z17"/>
    <mergeCell ref="AA17:AC17"/>
    <mergeCell ref="F18:G18"/>
    <mergeCell ref="H18:I18"/>
    <mergeCell ref="K18:L18"/>
    <mergeCell ref="M18:P18"/>
    <mergeCell ref="T18:W18"/>
    <mergeCell ref="X18:Z18"/>
    <mergeCell ref="AA18:AC18"/>
    <mergeCell ref="F19:G19"/>
    <mergeCell ref="H19:I19"/>
    <mergeCell ref="K19:L19"/>
    <mergeCell ref="M19:P19"/>
    <mergeCell ref="T19:W19"/>
    <mergeCell ref="X19:Z19"/>
    <mergeCell ref="AA19:AC19"/>
    <mergeCell ref="F20:G20"/>
    <mergeCell ref="H20:I20"/>
    <mergeCell ref="K20:L20"/>
    <mergeCell ref="M20:P20"/>
    <mergeCell ref="T20:W20"/>
    <mergeCell ref="X20:Z20"/>
    <mergeCell ref="AA20:AC20"/>
    <mergeCell ref="F21:G21"/>
    <mergeCell ref="H21:I21"/>
    <mergeCell ref="K21:L21"/>
    <mergeCell ref="M21:P21"/>
    <mergeCell ref="T21:W21"/>
    <mergeCell ref="X21:Z21"/>
    <mergeCell ref="AA21:AC21"/>
    <mergeCell ref="F22:G22"/>
    <mergeCell ref="H22:I22"/>
    <mergeCell ref="K22:L22"/>
    <mergeCell ref="M22:P22"/>
    <mergeCell ref="T22:W22"/>
    <mergeCell ref="X22:Z22"/>
    <mergeCell ref="AA22:AC22"/>
    <mergeCell ref="F23:G23"/>
    <mergeCell ref="H23:I23"/>
    <mergeCell ref="K23:L23"/>
    <mergeCell ref="M23:P23"/>
    <mergeCell ref="T23:W23"/>
    <mergeCell ref="X23:Z23"/>
    <mergeCell ref="AA23:AC23"/>
    <mergeCell ref="F24:G24"/>
    <mergeCell ref="H24:I24"/>
    <mergeCell ref="K24:L24"/>
    <mergeCell ref="M24:P24"/>
    <mergeCell ref="T24:W24"/>
    <mergeCell ref="X24:Z24"/>
    <mergeCell ref="AA24:AC24"/>
    <mergeCell ref="F25:G25"/>
    <mergeCell ref="H25:I25"/>
    <mergeCell ref="K25:L25"/>
    <mergeCell ref="M25:P25"/>
    <mergeCell ref="T25:W25"/>
    <mergeCell ref="X25:Z25"/>
    <mergeCell ref="AA25:AC25"/>
    <mergeCell ref="F26:G26"/>
    <mergeCell ref="H26:I26"/>
    <mergeCell ref="K26:L26"/>
    <mergeCell ref="M26:P26"/>
    <mergeCell ref="T26:W26"/>
    <mergeCell ref="X26:Z26"/>
    <mergeCell ref="AA26:AC26"/>
    <mergeCell ref="F27:G27"/>
    <mergeCell ref="H27:I27"/>
    <mergeCell ref="K27:L27"/>
    <mergeCell ref="M27:P27"/>
    <mergeCell ref="T27:W27"/>
    <mergeCell ref="X27:Z27"/>
    <mergeCell ref="AA27:AC27"/>
    <mergeCell ref="F28:G28"/>
    <mergeCell ref="H28:I28"/>
    <mergeCell ref="K28:L28"/>
    <mergeCell ref="M28:P28"/>
    <mergeCell ref="T28:W28"/>
    <mergeCell ref="X28:Z28"/>
    <mergeCell ref="AA28:AC28"/>
    <mergeCell ref="F29:G29"/>
    <mergeCell ref="H29:I29"/>
    <mergeCell ref="K29:L29"/>
    <mergeCell ref="M29:P29"/>
    <mergeCell ref="T29:W29"/>
    <mergeCell ref="X29:Z29"/>
    <mergeCell ref="AA29:AC29"/>
    <mergeCell ref="F30:G30"/>
    <mergeCell ref="H30:I30"/>
    <mergeCell ref="K30:L30"/>
    <mergeCell ref="M30:P30"/>
    <mergeCell ref="T30:W30"/>
    <mergeCell ref="X30:Z30"/>
    <mergeCell ref="AA30:AC30"/>
    <mergeCell ref="F31:G31"/>
    <mergeCell ref="H31:I31"/>
    <mergeCell ref="K31:L31"/>
    <mergeCell ref="M31:P31"/>
    <mergeCell ref="T31:W31"/>
    <mergeCell ref="X31:Z31"/>
    <mergeCell ref="AA31:AC31"/>
    <mergeCell ref="F32:G32"/>
    <mergeCell ref="H32:I32"/>
    <mergeCell ref="K32:L32"/>
    <mergeCell ref="M32:P32"/>
    <mergeCell ref="T32:W32"/>
    <mergeCell ref="X32:Z32"/>
    <mergeCell ref="AA32:AC32"/>
    <mergeCell ref="F33:G33"/>
    <mergeCell ref="H33:I33"/>
    <mergeCell ref="K33:L33"/>
    <mergeCell ref="M33:P33"/>
    <mergeCell ref="T33:W33"/>
    <mergeCell ref="X33:Z33"/>
    <mergeCell ref="AA33:AC33"/>
    <mergeCell ref="F34:G34"/>
    <mergeCell ref="H34:I34"/>
    <mergeCell ref="K34:L34"/>
    <mergeCell ref="M34:P34"/>
    <mergeCell ref="T34:W34"/>
    <mergeCell ref="X34:Z34"/>
    <mergeCell ref="AA34:AC34"/>
    <mergeCell ref="F35:G35"/>
    <mergeCell ref="H35:I35"/>
    <mergeCell ref="K35:L35"/>
    <mergeCell ref="M35:P35"/>
    <mergeCell ref="T35:W35"/>
    <mergeCell ref="X35:Z35"/>
    <mergeCell ref="AA35:AC35"/>
    <mergeCell ref="F36:G36"/>
    <mergeCell ref="H36:I36"/>
    <mergeCell ref="K36:L36"/>
    <mergeCell ref="M36:P36"/>
    <mergeCell ref="T36:W36"/>
    <mergeCell ref="X36:Z36"/>
    <mergeCell ref="AA36:AC36"/>
    <mergeCell ref="F37:G37"/>
    <mergeCell ref="H37:I37"/>
    <mergeCell ref="K37:L37"/>
    <mergeCell ref="M37:P37"/>
    <mergeCell ref="T37:W37"/>
    <mergeCell ref="X37:Z37"/>
    <mergeCell ref="AA37:AC37"/>
    <mergeCell ref="F38:G38"/>
    <mergeCell ref="H38:I38"/>
    <mergeCell ref="K38:L38"/>
    <mergeCell ref="M38:P38"/>
    <mergeCell ref="T38:W38"/>
    <mergeCell ref="X38:Z38"/>
    <mergeCell ref="AA38:AC38"/>
    <mergeCell ref="F39:G39"/>
    <mergeCell ref="H39:I39"/>
    <mergeCell ref="K39:L39"/>
    <mergeCell ref="M39:P39"/>
    <mergeCell ref="T39:W39"/>
    <mergeCell ref="X39:Z39"/>
    <mergeCell ref="AA39:AC39"/>
    <mergeCell ref="F40:G40"/>
    <mergeCell ref="H40:I40"/>
    <mergeCell ref="K40:L40"/>
    <mergeCell ref="M40:P40"/>
    <mergeCell ref="T40:W40"/>
    <mergeCell ref="X40:Z40"/>
    <mergeCell ref="AA40:AC40"/>
    <mergeCell ref="F41:G41"/>
    <mergeCell ref="H41:I41"/>
    <mergeCell ref="K41:L41"/>
    <mergeCell ref="M41:P41"/>
    <mergeCell ref="T41:W41"/>
    <mergeCell ref="X41:Z41"/>
    <mergeCell ref="AA41:AC41"/>
    <mergeCell ref="F42:G42"/>
    <mergeCell ref="H42:I42"/>
    <mergeCell ref="K42:L42"/>
    <mergeCell ref="M42:P42"/>
    <mergeCell ref="T42:W42"/>
    <mergeCell ref="X42:Z42"/>
    <mergeCell ref="AA42:AC42"/>
    <mergeCell ref="F43:G43"/>
    <mergeCell ref="H43:I43"/>
    <mergeCell ref="K43:L43"/>
    <mergeCell ref="M43:P43"/>
    <mergeCell ref="T43:W43"/>
    <mergeCell ref="X43:Z43"/>
    <mergeCell ref="AA43:AC43"/>
    <mergeCell ref="F44:G44"/>
    <mergeCell ref="H44:I44"/>
    <mergeCell ref="K44:L44"/>
    <mergeCell ref="M44:P44"/>
    <mergeCell ref="T44:W44"/>
    <mergeCell ref="X44:Z44"/>
    <mergeCell ref="AA44:AC44"/>
    <mergeCell ref="F45:G45"/>
    <mergeCell ref="H45:I45"/>
    <mergeCell ref="K45:L45"/>
    <mergeCell ref="M45:P45"/>
    <mergeCell ref="T45:W45"/>
    <mergeCell ref="X45:Z45"/>
    <mergeCell ref="AA45:AC45"/>
    <mergeCell ref="F46:G46"/>
    <mergeCell ref="H46:I46"/>
    <mergeCell ref="K46:L46"/>
    <mergeCell ref="M46:P46"/>
    <mergeCell ref="T46:W46"/>
    <mergeCell ref="X46:Z46"/>
    <mergeCell ref="AA46:AC46"/>
    <mergeCell ref="F47:G47"/>
    <mergeCell ref="H47:I47"/>
    <mergeCell ref="K47:L47"/>
    <mergeCell ref="M47:P47"/>
    <mergeCell ref="T47:W47"/>
    <mergeCell ref="X47:Z47"/>
    <mergeCell ref="AA47:AC47"/>
    <mergeCell ref="F48:G48"/>
    <mergeCell ref="H48:I48"/>
    <mergeCell ref="K48:L48"/>
    <mergeCell ref="M48:P48"/>
    <mergeCell ref="T48:W48"/>
    <mergeCell ref="X48:Z48"/>
    <mergeCell ref="AA48:AC48"/>
    <mergeCell ref="F49:G49"/>
    <mergeCell ref="H49:I49"/>
    <mergeCell ref="K49:L49"/>
    <mergeCell ref="M49:P49"/>
    <mergeCell ref="T49:W49"/>
    <mergeCell ref="X49:Z49"/>
    <mergeCell ref="AA49:AC49"/>
    <mergeCell ref="F50:G50"/>
    <mergeCell ref="H50:I50"/>
    <mergeCell ref="K50:L50"/>
    <mergeCell ref="M50:P50"/>
    <mergeCell ref="T50:W50"/>
    <mergeCell ref="X50:Z50"/>
    <mergeCell ref="AA50:AC50"/>
    <mergeCell ref="F51:G51"/>
    <mergeCell ref="H51:I51"/>
    <mergeCell ref="K51:L51"/>
    <mergeCell ref="M51:P51"/>
    <mergeCell ref="T51:W51"/>
    <mergeCell ref="X51:Z51"/>
    <mergeCell ref="AA51:AC51"/>
    <mergeCell ref="F52:G52"/>
    <mergeCell ref="H52:I52"/>
    <mergeCell ref="K52:L52"/>
    <mergeCell ref="M52:P52"/>
    <mergeCell ref="T52:W52"/>
    <mergeCell ref="X52:Z52"/>
    <mergeCell ref="AA52:AC52"/>
    <mergeCell ref="F53:G53"/>
    <mergeCell ref="H53:I53"/>
    <mergeCell ref="K53:L53"/>
    <mergeCell ref="M53:P53"/>
    <mergeCell ref="T53:W53"/>
    <mergeCell ref="X53:Z53"/>
    <mergeCell ref="AA53:AC53"/>
    <mergeCell ref="F54:G54"/>
    <mergeCell ref="H54:I54"/>
    <mergeCell ref="K54:L54"/>
    <mergeCell ref="M54:P54"/>
    <mergeCell ref="T54:W54"/>
    <mergeCell ref="X54:Z54"/>
    <mergeCell ref="AA54:AC54"/>
    <mergeCell ref="F55:G55"/>
    <mergeCell ref="H55:I55"/>
    <mergeCell ref="K55:L55"/>
    <mergeCell ref="M55:P55"/>
    <mergeCell ref="T55:W55"/>
    <mergeCell ref="X55:Z55"/>
    <mergeCell ref="AA55:AC55"/>
    <mergeCell ref="F56:G56"/>
    <mergeCell ref="H56:I56"/>
    <mergeCell ref="K56:L56"/>
    <mergeCell ref="M56:P56"/>
    <mergeCell ref="T56:W56"/>
    <mergeCell ref="X56:Z56"/>
    <mergeCell ref="AA56:AC56"/>
    <mergeCell ref="F57:G57"/>
    <mergeCell ref="H57:I57"/>
    <mergeCell ref="K57:L57"/>
    <mergeCell ref="M57:P57"/>
    <mergeCell ref="T57:W57"/>
    <mergeCell ref="X57:Z57"/>
    <mergeCell ref="AA57:AC57"/>
    <mergeCell ref="F58:G58"/>
    <mergeCell ref="H58:I58"/>
    <mergeCell ref="K58:L58"/>
    <mergeCell ref="M58:P58"/>
    <mergeCell ref="T58:W58"/>
    <mergeCell ref="X58:Z58"/>
    <mergeCell ref="AA58:AC58"/>
    <mergeCell ref="F59:G59"/>
    <mergeCell ref="H59:I59"/>
    <mergeCell ref="K59:L59"/>
    <mergeCell ref="M59:P59"/>
    <mergeCell ref="T59:W59"/>
    <mergeCell ref="X59:Z59"/>
    <mergeCell ref="AA59:AC59"/>
    <mergeCell ref="F60:G60"/>
    <mergeCell ref="H60:I60"/>
    <mergeCell ref="K60:L60"/>
    <mergeCell ref="M60:P60"/>
    <mergeCell ref="T60:W60"/>
    <mergeCell ref="X60:Z60"/>
    <mergeCell ref="AA60:AC60"/>
    <mergeCell ref="F61:G61"/>
    <mergeCell ref="H61:I61"/>
    <mergeCell ref="K61:L61"/>
    <mergeCell ref="M61:P61"/>
    <mergeCell ref="T61:W61"/>
    <mergeCell ref="X61:Z61"/>
    <mergeCell ref="AA61:AC61"/>
    <mergeCell ref="F62:G62"/>
    <mergeCell ref="H62:I62"/>
    <mergeCell ref="K62:L62"/>
    <mergeCell ref="M62:P62"/>
    <mergeCell ref="T62:W62"/>
    <mergeCell ref="X62:Z62"/>
    <mergeCell ref="AA62:AC62"/>
    <mergeCell ref="F63:G63"/>
    <mergeCell ref="H63:I63"/>
    <mergeCell ref="K63:L63"/>
    <mergeCell ref="M63:P63"/>
    <mergeCell ref="T63:W63"/>
    <mergeCell ref="X63:Z63"/>
    <mergeCell ref="AA63:AC63"/>
    <mergeCell ref="F64:G64"/>
    <mergeCell ref="H64:I64"/>
    <mergeCell ref="K64:L64"/>
    <mergeCell ref="M64:P64"/>
    <mergeCell ref="T64:W64"/>
    <mergeCell ref="X64:Z64"/>
    <mergeCell ref="AA64:AC64"/>
    <mergeCell ref="F65:G65"/>
    <mergeCell ref="H65:I65"/>
    <mergeCell ref="K65:L65"/>
    <mergeCell ref="M65:P65"/>
    <mergeCell ref="T65:W65"/>
    <mergeCell ref="X65:Z65"/>
    <mergeCell ref="AA65:AC65"/>
    <mergeCell ref="F66:G66"/>
    <mergeCell ref="H66:I66"/>
    <mergeCell ref="K66:L66"/>
    <mergeCell ref="M66:P66"/>
    <mergeCell ref="T66:W66"/>
    <mergeCell ref="X66:Z66"/>
    <mergeCell ref="AA66:AC66"/>
    <mergeCell ref="F67:G67"/>
    <mergeCell ref="H67:I67"/>
    <mergeCell ref="K67:L67"/>
    <mergeCell ref="M67:P67"/>
    <mergeCell ref="T67:W67"/>
    <mergeCell ref="X67:Z67"/>
    <mergeCell ref="AA67:AC67"/>
    <mergeCell ref="F68:G68"/>
    <mergeCell ref="H68:I68"/>
    <mergeCell ref="K68:L68"/>
    <mergeCell ref="M68:P68"/>
    <mergeCell ref="T68:W68"/>
    <mergeCell ref="X68:Z68"/>
    <mergeCell ref="AA68:AC68"/>
    <mergeCell ref="F69:G69"/>
    <mergeCell ref="H69:I69"/>
    <mergeCell ref="K69:L69"/>
    <mergeCell ref="F70:G70"/>
    <mergeCell ref="H70:I70"/>
    <mergeCell ref="K70:L70"/>
    <mergeCell ref="AI70:AO70"/>
    <mergeCell ref="F71:G71"/>
    <mergeCell ref="H71:I71"/>
    <mergeCell ref="K71:L71"/>
    <mergeCell ref="F72:G72"/>
    <mergeCell ref="H72:I72"/>
    <mergeCell ref="K72:L72"/>
    <mergeCell ref="D74:E74"/>
    <mergeCell ref="F74:G74"/>
    <mergeCell ref="H74:I74"/>
    <mergeCell ref="K74:L74"/>
    <mergeCell ref="M74:P74"/>
    <mergeCell ref="T74:W74"/>
    <mergeCell ref="X74:Z74"/>
    <mergeCell ref="AA74:AC74"/>
    <mergeCell ref="AD74:AE74"/>
    <mergeCell ref="F75:G75"/>
    <mergeCell ref="H75:I75"/>
    <mergeCell ref="K75:L75"/>
    <mergeCell ref="M75:P75"/>
    <mergeCell ref="T75:W75"/>
    <mergeCell ref="X75:Z75"/>
    <mergeCell ref="AA75:AC75"/>
    <mergeCell ref="F77:G77"/>
    <mergeCell ref="H77:I77"/>
    <mergeCell ref="K77:L77"/>
    <mergeCell ref="M77:P77"/>
    <mergeCell ref="T77:W77"/>
    <mergeCell ref="X77:Z77"/>
    <mergeCell ref="AA77:AC77"/>
    <mergeCell ref="F78:G78"/>
    <mergeCell ref="H78:I78"/>
    <mergeCell ref="K78:L78"/>
    <mergeCell ref="M78:P78"/>
    <mergeCell ref="T78:W78"/>
    <mergeCell ref="X78:Z78"/>
    <mergeCell ref="AA78:AC78"/>
    <mergeCell ref="B14:C23"/>
    <mergeCell ref="D14:E23"/>
    <mergeCell ref="AF14:AG23"/>
    <mergeCell ref="B64:C72"/>
    <mergeCell ref="D64:E72"/>
    <mergeCell ref="AF64:AG72"/>
    <mergeCell ref="AD69:AE72"/>
    <mergeCell ref="M69:W72"/>
    <mergeCell ref="AD14:AE18"/>
    <mergeCell ref="AD19:AE23"/>
    <mergeCell ref="AD64:AE68"/>
    <mergeCell ref="B24:C33"/>
    <mergeCell ref="D24:E33"/>
    <mergeCell ref="AF24:AG33"/>
    <mergeCell ref="AD24:AE28"/>
    <mergeCell ref="B44:C53"/>
    <mergeCell ref="D44:E53"/>
    <mergeCell ref="AF44:AG53"/>
    <mergeCell ref="AD29:AE33"/>
    <mergeCell ref="AD44:AE48"/>
    <mergeCell ref="AD34:AE38"/>
    <mergeCell ref="B34:C43"/>
    <mergeCell ref="D34:E43"/>
    <mergeCell ref="AF34:AG43"/>
    <mergeCell ref="AD39:AE43"/>
    <mergeCell ref="AD49:AE53"/>
    <mergeCell ref="B54:C63"/>
    <mergeCell ref="D54:E63"/>
    <mergeCell ref="AF54:AG63"/>
    <mergeCell ref="AD54:AE58"/>
    <mergeCell ref="AD59:AE63"/>
    <mergeCell ref="B74:C75"/>
    <mergeCell ref="AF74:AG75"/>
    <mergeCell ref="B77:C78"/>
    <mergeCell ref="D77:E78"/>
    <mergeCell ref="AD77:AE78"/>
    <mergeCell ref="AF77:AG78"/>
  </mergeCells>
  <printOptions/>
  <pageMargins left="0.31" right="0.12" top="0.35" bottom="0.35" header="0.31" footer="0.31"/>
  <pageSetup fitToHeight="0" fitToWidth="1" horizontalDpi="360" verticalDpi="36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5"/>
  <sheetViews>
    <sheetView zoomScale="80" zoomScaleNormal="80" workbookViewId="0" topLeftCell="A7">
      <selection activeCell="AK57" sqref="AK57"/>
    </sheetView>
  </sheetViews>
  <sheetFormatPr defaultColWidth="5.125" defaultRowHeight="15" customHeight="1"/>
  <cols>
    <col min="1" max="23" width="4.125" style="1" customWidth="1"/>
    <col min="24" max="29" width="5.625" style="1" customWidth="1"/>
    <col min="30" max="36" width="4.125" style="1" customWidth="1"/>
    <col min="37" max="39" width="10.625" style="1" customWidth="1"/>
    <col min="40" max="40" width="13.125" style="1" customWidth="1"/>
    <col min="41" max="45" width="10.625" style="1" customWidth="1"/>
    <col min="46" max="46" width="15.625" style="1" customWidth="1"/>
    <col min="47" max="16384" width="5.125" style="1" customWidth="1"/>
  </cols>
  <sheetData>
    <row r="1" spans="2:17" ht="21.75" customHeight="1">
      <c r="B1" s="2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4" spans="2:8" ht="15" customHeight="1">
      <c r="B4" s="4" t="s">
        <v>109</v>
      </c>
      <c r="C4" s="4"/>
      <c r="D4" s="4"/>
      <c r="E4" s="4"/>
      <c r="G4" s="5" t="s">
        <v>48</v>
      </c>
      <c r="H4" s="5"/>
    </row>
    <row r="6" ht="15" customHeight="1">
      <c r="B6" s="1" t="s">
        <v>49</v>
      </c>
    </row>
    <row r="7" spans="2:29" ht="15" customHeight="1">
      <c r="B7" s="6" t="s">
        <v>110</v>
      </c>
      <c r="C7" s="6"/>
      <c r="D7" s="6"/>
      <c r="E7" s="6"/>
      <c r="F7" s="6" t="s">
        <v>111</v>
      </c>
      <c r="G7" s="6"/>
      <c r="H7" s="6"/>
      <c r="I7" s="6"/>
      <c r="J7" s="6" t="s">
        <v>112</v>
      </c>
      <c r="K7" s="6"/>
      <c r="L7" s="6"/>
      <c r="M7" s="6"/>
      <c r="N7" s="6" t="s">
        <v>113</v>
      </c>
      <c r="O7" s="6"/>
      <c r="P7" s="6"/>
      <c r="Q7" s="6"/>
      <c r="R7" s="6" t="s">
        <v>114</v>
      </c>
      <c r="S7" s="6"/>
      <c r="T7" s="6"/>
      <c r="U7" s="6"/>
      <c r="V7" s="139"/>
      <c r="W7" s="7"/>
      <c r="X7" s="7"/>
      <c r="Y7" s="7"/>
      <c r="Z7" s="7"/>
      <c r="AA7" s="7"/>
      <c r="AB7" s="7"/>
      <c r="AC7" s="7"/>
    </row>
    <row r="8" spans="2:3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ht="15" customHeight="1">
      <c r="B9" s="6" t="s">
        <v>115</v>
      </c>
      <c r="C9" s="6"/>
      <c r="D9" s="6"/>
      <c r="E9" s="6"/>
      <c r="F9" s="6" t="s">
        <v>116</v>
      </c>
      <c r="G9" s="6"/>
      <c r="H9" s="6"/>
      <c r="I9" s="6"/>
      <c r="J9" s="6" t="s">
        <v>117</v>
      </c>
      <c r="K9" s="6"/>
      <c r="L9" s="6"/>
      <c r="M9" s="6"/>
      <c r="N9" s="6" t="s">
        <v>118</v>
      </c>
      <c r="O9" s="6"/>
      <c r="P9" s="6"/>
      <c r="Q9" s="6"/>
      <c r="R9" s="6" t="s">
        <v>119</v>
      </c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ht="1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2:37" ht="15" customHeight="1">
      <c r="V11" s="140" t="s">
        <v>62</v>
      </c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K11" s="1" t="s">
        <v>63</v>
      </c>
    </row>
    <row r="12" spans="26:27" ht="15" customHeight="1">
      <c r="Z12" s="174" t="s">
        <v>64</v>
      </c>
      <c r="AA12" s="174"/>
    </row>
    <row r="13" spans="2:33" ht="15" customHeight="1">
      <c r="B13" s="8" t="s">
        <v>65</v>
      </c>
      <c r="C13" s="9"/>
      <c r="D13" s="10" t="s">
        <v>66</v>
      </c>
      <c r="E13" s="10"/>
      <c r="F13" s="11" t="s">
        <v>67</v>
      </c>
      <c r="G13" s="12"/>
      <c r="H13" s="10" t="s">
        <v>68</v>
      </c>
      <c r="I13" s="10"/>
      <c r="J13" s="10"/>
      <c r="K13" s="10"/>
      <c r="L13" s="77"/>
      <c r="M13" s="78" t="s">
        <v>69</v>
      </c>
      <c r="N13" s="79"/>
      <c r="O13" s="79"/>
      <c r="P13" s="79"/>
      <c r="Q13" s="79"/>
      <c r="R13" s="79"/>
      <c r="S13" s="79"/>
      <c r="T13" s="79"/>
      <c r="U13" s="79"/>
      <c r="V13" s="79"/>
      <c r="W13" s="14"/>
      <c r="X13" s="11" t="s">
        <v>70</v>
      </c>
      <c r="Y13" s="175"/>
      <c r="Z13" s="175"/>
      <c r="AA13" s="175"/>
      <c r="AB13" s="175"/>
      <c r="AC13" s="12"/>
      <c r="AD13" s="10" t="s">
        <v>71</v>
      </c>
      <c r="AE13" s="10"/>
      <c r="AF13" s="10" t="s">
        <v>72</v>
      </c>
      <c r="AG13" s="208"/>
    </row>
    <row r="14" spans="2:33" ht="15" customHeight="1">
      <c r="B14" s="13" t="s">
        <v>73</v>
      </c>
      <c r="C14" s="14"/>
      <c r="D14" s="15" t="s">
        <v>74</v>
      </c>
      <c r="E14" s="15"/>
      <c r="F14" s="16" t="s">
        <v>75</v>
      </c>
      <c r="G14" s="17"/>
      <c r="H14" s="18">
        <v>0.6770833333333334</v>
      </c>
      <c r="I14" s="80"/>
      <c r="J14" s="81" t="s">
        <v>76</v>
      </c>
      <c r="K14" s="82">
        <f aca="true" t="shared" si="0" ref="K14:K48">H14+"0:50"</f>
        <v>0.7118055555555556</v>
      </c>
      <c r="L14" s="83"/>
      <c r="M14" s="84" t="s">
        <v>110</v>
      </c>
      <c r="N14" s="81"/>
      <c r="O14" s="81"/>
      <c r="P14" s="85"/>
      <c r="Q14" s="141"/>
      <c r="R14" s="142" t="s">
        <v>77</v>
      </c>
      <c r="S14" s="143"/>
      <c r="T14" s="84" t="s">
        <v>119</v>
      </c>
      <c r="U14" s="81"/>
      <c r="V14" s="81"/>
      <c r="W14" s="85"/>
      <c r="X14" s="144" t="s">
        <v>112</v>
      </c>
      <c r="Y14" s="176"/>
      <c r="Z14" s="177"/>
      <c r="AA14" s="144" t="s">
        <v>115</v>
      </c>
      <c r="AB14" s="176"/>
      <c r="AC14" s="177"/>
      <c r="AD14" s="178" t="s">
        <v>91</v>
      </c>
      <c r="AE14" s="179"/>
      <c r="AF14" s="180" t="s">
        <v>115</v>
      </c>
      <c r="AG14" s="209"/>
    </row>
    <row r="15" spans="2:33" ht="15" customHeight="1">
      <c r="B15" s="19"/>
      <c r="C15" s="20"/>
      <c r="D15" s="21"/>
      <c r="E15" s="21"/>
      <c r="F15" s="22" t="s">
        <v>75</v>
      </c>
      <c r="G15" s="23"/>
      <c r="H15" s="24">
        <v>0.7152777777777778</v>
      </c>
      <c r="I15" s="86"/>
      <c r="J15" s="87" t="s">
        <v>76</v>
      </c>
      <c r="K15" s="88">
        <f t="shared" si="0"/>
        <v>0.75</v>
      </c>
      <c r="L15" s="89"/>
      <c r="M15" s="90" t="s">
        <v>112</v>
      </c>
      <c r="N15" s="87"/>
      <c r="O15" s="87"/>
      <c r="P15" s="91"/>
      <c r="Q15" s="145"/>
      <c r="R15" s="146" t="s">
        <v>77</v>
      </c>
      <c r="S15" s="147"/>
      <c r="T15" s="90" t="s">
        <v>117</v>
      </c>
      <c r="U15" s="87"/>
      <c r="V15" s="87"/>
      <c r="W15" s="91"/>
      <c r="X15" s="148" t="s">
        <v>110</v>
      </c>
      <c r="Y15" s="181"/>
      <c r="Z15" s="182"/>
      <c r="AA15" s="148" t="s">
        <v>119</v>
      </c>
      <c r="AB15" s="181"/>
      <c r="AC15" s="182"/>
      <c r="AD15" s="183"/>
      <c r="AE15" s="184"/>
      <c r="AF15" s="185"/>
      <c r="AG15" s="210"/>
    </row>
    <row r="16" spans="2:36" ht="15" customHeight="1">
      <c r="B16" s="19"/>
      <c r="C16" s="20"/>
      <c r="D16" s="21"/>
      <c r="E16" s="21"/>
      <c r="F16" s="22" t="s">
        <v>75</v>
      </c>
      <c r="G16" s="23"/>
      <c r="H16" s="24">
        <v>0.7534722222222222</v>
      </c>
      <c r="I16" s="86"/>
      <c r="J16" s="87" t="s">
        <v>76</v>
      </c>
      <c r="K16" s="88">
        <f t="shared" si="0"/>
        <v>0.7881944444444444</v>
      </c>
      <c r="L16" s="89"/>
      <c r="M16" s="90" t="s">
        <v>114</v>
      </c>
      <c r="N16" s="87"/>
      <c r="O16" s="87"/>
      <c r="P16" s="91"/>
      <c r="Q16" s="145"/>
      <c r="R16" s="146" t="s">
        <v>77</v>
      </c>
      <c r="S16" s="147"/>
      <c r="T16" s="90" t="s">
        <v>115</v>
      </c>
      <c r="U16" s="87"/>
      <c r="V16" s="87"/>
      <c r="W16" s="91"/>
      <c r="X16" s="148" t="s">
        <v>112</v>
      </c>
      <c r="Y16" s="181"/>
      <c r="Z16" s="182"/>
      <c r="AA16" s="148" t="s">
        <v>117</v>
      </c>
      <c r="AB16" s="181"/>
      <c r="AC16" s="182"/>
      <c r="AD16" s="183"/>
      <c r="AE16" s="184"/>
      <c r="AF16" s="185"/>
      <c r="AG16" s="210"/>
      <c r="AI16" s="211"/>
      <c r="AJ16" s="211"/>
    </row>
    <row r="17" spans="2:36" ht="15" customHeight="1">
      <c r="B17" s="19"/>
      <c r="C17" s="20"/>
      <c r="D17" s="21"/>
      <c r="E17" s="21"/>
      <c r="F17" s="25" t="s">
        <v>75</v>
      </c>
      <c r="G17" s="23"/>
      <c r="H17" s="24">
        <v>0.7916666666666666</v>
      </c>
      <c r="I17" s="86"/>
      <c r="J17" s="87" t="s">
        <v>76</v>
      </c>
      <c r="K17" s="88">
        <f t="shared" si="0"/>
        <v>0.8263888888888888</v>
      </c>
      <c r="L17" s="89"/>
      <c r="M17" s="90" t="s">
        <v>117</v>
      </c>
      <c r="N17" s="87"/>
      <c r="O17" s="87"/>
      <c r="P17" s="91"/>
      <c r="Q17" s="145"/>
      <c r="R17" s="146" t="s">
        <v>77</v>
      </c>
      <c r="S17" s="147"/>
      <c r="T17" s="90" t="s">
        <v>119</v>
      </c>
      <c r="U17" s="87"/>
      <c r="V17" s="87"/>
      <c r="W17" s="91"/>
      <c r="X17" s="148" t="s">
        <v>114</v>
      </c>
      <c r="Y17" s="181"/>
      <c r="Z17" s="182"/>
      <c r="AA17" s="148" t="s">
        <v>115</v>
      </c>
      <c r="AB17" s="181"/>
      <c r="AC17" s="182"/>
      <c r="AD17" s="183"/>
      <c r="AE17" s="184"/>
      <c r="AF17" s="185"/>
      <c r="AG17" s="210"/>
      <c r="AI17" s="140"/>
      <c r="AJ17" s="140"/>
    </row>
    <row r="18" spans="2:36" ht="15" customHeight="1">
      <c r="B18" s="19"/>
      <c r="C18" s="20"/>
      <c r="D18" s="21"/>
      <c r="E18" s="21"/>
      <c r="F18" s="26" t="s">
        <v>75</v>
      </c>
      <c r="G18" s="27"/>
      <c r="H18" s="28">
        <v>0.8298611111111112</v>
      </c>
      <c r="I18" s="92"/>
      <c r="J18" s="93" t="s">
        <v>76</v>
      </c>
      <c r="K18" s="94">
        <f t="shared" si="0"/>
        <v>0.8645833333333334</v>
      </c>
      <c r="L18" s="95"/>
      <c r="M18" s="96" t="s">
        <v>112</v>
      </c>
      <c r="N18" s="93"/>
      <c r="O18" s="93"/>
      <c r="P18" s="97"/>
      <c r="Q18" s="149"/>
      <c r="R18" s="150" t="s">
        <v>77</v>
      </c>
      <c r="S18" s="151"/>
      <c r="T18" s="96" t="s">
        <v>115</v>
      </c>
      <c r="U18" s="93"/>
      <c r="V18" s="93"/>
      <c r="W18" s="97"/>
      <c r="X18" s="152" t="s">
        <v>117</v>
      </c>
      <c r="Y18" s="186"/>
      <c r="Z18" s="187"/>
      <c r="AA18" s="152" t="s">
        <v>119</v>
      </c>
      <c r="AB18" s="186"/>
      <c r="AC18" s="187"/>
      <c r="AD18" s="188"/>
      <c r="AE18" s="189"/>
      <c r="AF18" s="185"/>
      <c r="AG18" s="210"/>
      <c r="AI18" s="211"/>
      <c r="AJ18" s="211" t="s">
        <v>120</v>
      </c>
    </row>
    <row r="19" spans="2:36" ht="15" customHeight="1">
      <c r="B19" s="19"/>
      <c r="C19" s="20"/>
      <c r="D19" s="21"/>
      <c r="E19" s="21"/>
      <c r="F19" s="29" t="s">
        <v>75</v>
      </c>
      <c r="G19" s="30"/>
      <c r="H19" s="31">
        <v>0.6770833333333334</v>
      </c>
      <c r="I19" s="98"/>
      <c r="J19" s="99" t="s">
        <v>76</v>
      </c>
      <c r="K19" s="100">
        <f t="shared" si="0"/>
        <v>0.7118055555555556</v>
      </c>
      <c r="L19" s="101"/>
      <c r="M19" s="102" t="s">
        <v>111</v>
      </c>
      <c r="N19" s="99"/>
      <c r="O19" s="99"/>
      <c r="P19" s="103"/>
      <c r="Q19" s="153"/>
      <c r="R19" s="154" t="s">
        <v>77</v>
      </c>
      <c r="S19" s="155"/>
      <c r="T19" s="102" t="s">
        <v>118</v>
      </c>
      <c r="U19" s="99"/>
      <c r="V19" s="99"/>
      <c r="W19" s="103"/>
      <c r="X19" s="144" t="s">
        <v>113</v>
      </c>
      <c r="Y19" s="176"/>
      <c r="Z19" s="177"/>
      <c r="AA19" s="144" t="s">
        <v>114</v>
      </c>
      <c r="AB19" s="176"/>
      <c r="AC19" s="177"/>
      <c r="AD19" s="190" t="s">
        <v>93</v>
      </c>
      <c r="AE19" s="184"/>
      <c r="AF19" s="185"/>
      <c r="AG19" s="210"/>
      <c r="AI19" s="211"/>
      <c r="AJ19" s="211"/>
    </row>
    <row r="20" spans="2:36" ht="15" customHeight="1">
      <c r="B20" s="19"/>
      <c r="C20" s="20"/>
      <c r="D20" s="21"/>
      <c r="E20" s="21"/>
      <c r="F20" s="25" t="s">
        <v>75</v>
      </c>
      <c r="G20" s="23"/>
      <c r="H20" s="24">
        <v>0.7152777777777778</v>
      </c>
      <c r="I20" s="86"/>
      <c r="J20" s="87" t="s">
        <v>76</v>
      </c>
      <c r="K20" s="88">
        <f t="shared" si="0"/>
        <v>0.75</v>
      </c>
      <c r="L20" s="89"/>
      <c r="M20" s="90" t="s">
        <v>113</v>
      </c>
      <c r="N20" s="87"/>
      <c r="O20" s="87"/>
      <c r="P20" s="91"/>
      <c r="Q20" s="145"/>
      <c r="R20" s="146" t="s">
        <v>77</v>
      </c>
      <c r="S20" s="147"/>
      <c r="T20" s="90" t="s">
        <v>116</v>
      </c>
      <c r="U20" s="87"/>
      <c r="V20" s="87"/>
      <c r="W20" s="91"/>
      <c r="X20" s="148" t="s">
        <v>111</v>
      </c>
      <c r="Y20" s="181"/>
      <c r="Z20" s="182"/>
      <c r="AA20" s="148" t="s">
        <v>118</v>
      </c>
      <c r="AB20" s="181"/>
      <c r="AC20" s="182"/>
      <c r="AD20" s="183"/>
      <c r="AE20" s="184"/>
      <c r="AF20" s="185"/>
      <c r="AG20" s="210"/>
      <c r="AI20" s="211"/>
      <c r="AJ20" s="211"/>
    </row>
    <row r="21" spans="2:33" ht="15" customHeight="1">
      <c r="B21" s="19"/>
      <c r="C21" s="20"/>
      <c r="D21" s="21"/>
      <c r="E21" s="21"/>
      <c r="F21" s="25" t="s">
        <v>75</v>
      </c>
      <c r="G21" s="23"/>
      <c r="H21" s="24">
        <v>0.7534722222222222</v>
      </c>
      <c r="I21" s="86"/>
      <c r="J21" s="87" t="s">
        <v>76</v>
      </c>
      <c r="K21" s="88">
        <f t="shared" si="0"/>
        <v>0.7881944444444444</v>
      </c>
      <c r="L21" s="89"/>
      <c r="M21" s="90" t="s">
        <v>110</v>
      </c>
      <c r="N21" s="87"/>
      <c r="O21" s="87"/>
      <c r="P21" s="91"/>
      <c r="Q21" s="145"/>
      <c r="R21" s="146" t="s">
        <v>77</v>
      </c>
      <c r="S21" s="147"/>
      <c r="T21" s="90" t="s">
        <v>118</v>
      </c>
      <c r="U21" s="87"/>
      <c r="V21" s="87"/>
      <c r="W21" s="91"/>
      <c r="X21" s="148" t="s">
        <v>113</v>
      </c>
      <c r="Y21" s="181"/>
      <c r="Z21" s="182"/>
      <c r="AA21" s="148" t="s">
        <v>116</v>
      </c>
      <c r="AB21" s="181"/>
      <c r="AC21" s="182"/>
      <c r="AD21" s="183"/>
      <c r="AE21" s="184"/>
      <c r="AF21" s="185"/>
      <c r="AG21" s="210"/>
    </row>
    <row r="22" spans="2:33" ht="15" customHeight="1">
      <c r="B22" s="19"/>
      <c r="C22" s="20"/>
      <c r="D22" s="32"/>
      <c r="E22" s="32"/>
      <c r="F22" s="25" t="s">
        <v>75</v>
      </c>
      <c r="G22" s="23"/>
      <c r="H22" s="24">
        <v>0.7916666666666666</v>
      </c>
      <c r="I22" s="86"/>
      <c r="J22" s="87" t="s">
        <v>76</v>
      </c>
      <c r="K22" s="88">
        <f t="shared" si="0"/>
        <v>0.8263888888888888</v>
      </c>
      <c r="L22" s="89"/>
      <c r="M22" s="90" t="s">
        <v>111</v>
      </c>
      <c r="N22" s="87"/>
      <c r="O22" s="87"/>
      <c r="P22" s="91"/>
      <c r="Q22" s="145"/>
      <c r="R22" s="146" t="s">
        <v>77</v>
      </c>
      <c r="S22" s="147"/>
      <c r="T22" s="90" t="s">
        <v>116</v>
      </c>
      <c r="U22" s="87"/>
      <c r="V22" s="87"/>
      <c r="W22" s="91"/>
      <c r="X22" s="148" t="s">
        <v>110</v>
      </c>
      <c r="Y22" s="181"/>
      <c r="Z22" s="182"/>
      <c r="AA22" s="148" t="s">
        <v>118</v>
      </c>
      <c r="AB22" s="181"/>
      <c r="AC22" s="182"/>
      <c r="AD22" s="183"/>
      <c r="AE22" s="184"/>
      <c r="AF22" s="185"/>
      <c r="AG22" s="210"/>
    </row>
    <row r="23" spans="2:33" ht="15" customHeight="1">
      <c r="B23" s="33"/>
      <c r="C23" s="34"/>
      <c r="D23" s="35"/>
      <c r="E23" s="35"/>
      <c r="F23" s="36" t="s">
        <v>75</v>
      </c>
      <c r="G23" s="37"/>
      <c r="H23" s="28">
        <v>0.8298611111111112</v>
      </c>
      <c r="I23" s="92"/>
      <c r="J23" s="104" t="s">
        <v>76</v>
      </c>
      <c r="K23" s="94">
        <f t="shared" si="0"/>
        <v>0.8645833333333334</v>
      </c>
      <c r="L23" s="95"/>
      <c r="M23" s="96" t="s">
        <v>113</v>
      </c>
      <c r="N23" s="93"/>
      <c r="O23" s="93"/>
      <c r="P23" s="97"/>
      <c r="Q23" s="149"/>
      <c r="R23" s="150" t="s">
        <v>77</v>
      </c>
      <c r="S23" s="151"/>
      <c r="T23" s="96" t="s">
        <v>114</v>
      </c>
      <c r="U23" s="93"/>
      <c r="V23" s="93"/>
      <c r="W23" s="97"/>
      <c r="X23" s="152" t="s">
        <v>111</v>
      </c>
      <c r="Y23" s="186"/>
      <c r="Z23" s="187"/>
      <c r="AA23" s="152" t="s">
        <v>116</v>
      </c>
      <c r="AB23" s="186"/>
      <c r="AC23" s="187"/>
      <c r="AD23" s="188"/>
      <c r="AE23" s="189"/>
      <c r="AF23" s="191"/>
      <c r="AG23" s="212"/>
    </row>
    <row r="24" spans="2:33" ht="15" customHeight="1">
      <c r="B24" s="38" t="s">
        <v>83</v>
      </c>
      <c r="C24" s="39"/>
      <c r="D24" s="40" t="s">
        <v>84</v>
      </c>
      <c r="E24" s="40"/>
      <c r="F24" s="41" t="s">
        <v>75</v>
      </c>
      <c r="G24" s="42"/>
      <c r="H24" s="43">
        <v>0.6770833333333334</v>
      </c>
      <c r="I24" s="105"/>
      <c r="J24" s="66" t="s">
        <v>76</v>
      </c>
      <c r="K24" s="105">
        <f t="shared" si="0"/>
        <v>0.7118055555555556</v>
      </c>
      <c r="L24" s="106"/>
      <c r="M24" s="41" t="s">
        <v>110</v>
      </c>
      <c r="N24" s="66"/>
      <c r="O24" s="66"/>
      <c r="P24" s="42"/>
      <c r="Q24" s="156"/>
      <c r="R24" s="157" t="s">
        <v>77</v>
      </c>
      <c r="S24" s="158"/>
      <c r="T24" s="41" t="s">
        <v>117</v>
      </c>
      <c r="U24" s="66"/>
      <c r="V24" s="66"/>
      <c r="W24" s="42"/>
      <c r="X24" s="159" t="s">
        <v>113</v>
      </c>
      <c r="Y24" s="192"/>
      <c r="Z24" s="193"/>
      <c r="AA24" s="159" t="s">
        <v>119</v>
      </c>
      <c r="AB24" s="192"/>
      <c r="AC24" s="193"/>
      <c r="AD24" s="194" t="s">
        <v>91</v>
      </c>
      <c r="AE24" s="195"/>
      <c r="AF24" s="196" t="s">
        <v>119</v>
      </c>
      <c r="AG24" s="213"/>
    </row>
    <row r="25" spans="2:33" ht="15" customHeight="1">
      <c r="B25" s="44"/>
      <c r="C25" s="45"/>
      <c r="D25" s="46"/>
      <c r="E25" s="46"/>
      <c r="F25" s="47" t="s">
        <v>75</v>
      </c>
      <c r="G25" s="48"/>
      <c r="H25" s="49">
        <v>0.7152777777777778</v>
      </c>
      <c r="I25" s="107"/>
      <c r="J25" s="56" t="s">
        <v>76</v>
      </c>
      <c r="K25" s="107">
        <f t="shared" si="0"/>
        <v>0.75</v>
      </c>
      <c r="L25" s="108"/>
      <c r="M25" s="47" t="s">
        <v>115</v>
      </c>
      <c r="N25" s="56"/>
      <c r="O25" s="56"/>
      <c r="P25" s="48"/>
      <c r="Q25" s="160"/>
      <c r="R25" s="161" t="s">
        <v>77</v>
      </c>
      <c r="S25" s="162"/>
      <c r="T25" s="47" t="s">
        <v>119</v>
      </c>
      <c r="U25" s="56"/>
      <c r="V25" s="56"/>
      <c r="W25" s="48"/>
      <c r="X25" s="163" t="s">
        <v>110</v>
      </c>
      <c r="Y25" s="197"/>
      <c r="Z25" s="198"/>
      <c r="AA25" s="163" t="s">
        <v>117</v>
      </c>
      <c r="AB25" s="197"/>
      <c r="AC25" s="198"/>
      <c r="AD25" s="199"/>
      <c r="AE25" s="200"/>
      <c r="AF25" s="201"/>
      <c r="AG25" s="214"/>
    </row>
    <row r="26" spans="2:33" ht="15" customHeight="1">
      <c r="B26" s="44"/>
      <c r="C26" s="45"/>
      <c r="D26" s="46"/>
      <c r="E26" s="46"/>
      <c r="F26" s="47" t="s">
        <v>75</v>
      </c>
      <c r="G26" s="48"/>
      <c r="H26" s="49">
        <v>0.7534722222222222</v>
      </c>
      <c r="I26" s="107"/>
      <c r="J26" s="56" t="s">
        <v>76</v>
      </c>
      <c r="K26" s="107">
        <f t="shared" si="0"/>
        <v>0.7881944444444444</v>
      </c>
      <c r="L26" s="108"/>
      <c r="M26" s="47" t="s">
        <v>112</v>
      </c>
      <c r="N26" s="56"/>
      <c r="O26" s="56"/>
      <c r="P26" s="48"/>
      <c r="Q26" s="160"/>
      <c r="R26" s="161" t="s">
        <v>77</v>
      </c>
      <c r="S26" s="162"/>
      <c r="T26" s="47" t="s">
        <v>113</v>
      </c>
      <c r="U26" s="56"/>
      <c r="V26" s="56"/>
      <c r="W26" s="48"/>
      <c r="X26" s="163" t="s">
        <v>115</v>
      </c>
      <c r="Y26" s="197"/>
      <c r="Z26" s="198"/>
      <c r="AA26" s="163" t="s">
        <v>119</v>
      </c>
      <c r="AB26" s="197"/>
      <c r="AC26" s="198"/>
      <c r="AD26" s="199"/>
      <c r="AE26" s="200"/>
      <c r="AF26" s="201"/>
      <c r="AG26" s="214"/>
    </row>
    <row r="27" spans="2:33" ht="15" customHeight="1">
      <c r="B27" s="44"/>
      <c r="C27" s="45"/>
      <c r="D27" s="46"/>
      <c r="E27" s="46"/>
      <c r="F27" s="47" t="s">
        <v>75</v>
      </c>
      <c r="G27" s="48"/>
      <c r="H27" s="49">
        <v>0.7916666666666666</v>
      </c>
      <c r="I27" s="107"/>
      <c r="J27" s="56" t="s">
        <v>76</v>
      </c>
      <c r="K27" s="107">
        <f t="shared" si="0"/>
        <v>0.8263888888888888</v>
      </c>
      <c r="L27" s="108"/>
      <c r="M27" s="47" t="s">
        <v>115</v>
      </c>
      <c r="N27" s="56"/>
      <c r="O27" s="56"/>
      <c r="P27" s="48"/>
      <c r="Q27" s="160"/>
      <c r="R27" s="161" t="s">
        <v>77</v>
      </c>
      <c r="S27" s="162"/>
      <c r="T27" s="47" t="s">
        <v>117</v>
      </c>
      <c r="U27" s="56"/>
      <c r="V27" s="56"/>
      <c r="W27" s="48"/>
      <c r="X27" s="163" t="s">
        <v>112</v>
      </c>
      <c r="Y27" s="197"/>
      <c r="Z27" s="198"/>
      <c r="AA27" s="163" t="s">
        <v>113</v>
      </c>
      <c r="AB27" s="197"/>
      <c r="AC27" s="198"/>
      <c r="AD27" s="199"/>
      <c r="AE27" s="200"/>
      <c r="AF27" s="201"/>
      <c r="AG27" s="214"/>
    </row>
    <row r="28" spans="2:36" ht="15" customHeight="1">
      <c r="B28" s="44"/>
      <c r="C28" s="45"/>
      <c r="D28" s="46"/>
      <c r="E28" s="46"/>
      <c r="F28" s="50" t="s">
        <v>75</v>
      </c>
      <c r="G28" s="51"/>
      <c r="H28" s="52">
        <v>0.8298611111111112</v>
      </c>
      <c r="I28" s="109"/>
      <c r="J28" s="61" t="s">
        <v>76</v>
      </c>
      <c r="K28" s="109">
        <f t="shared" si="0"/>
        <v>0.8645833333333334</v>
      </c>
      <c r="L28" s="110"/>
      <c r="M28" s="111" t="s">
        <v>113</v>
      </c>
      <c r="N28" s="61"/>
      <c r="O28" s="61"/>
      <c r="P28" s="62"/>
      <c r="Q28" s="164"/>
      <c r="R28" s="165" t="s">
        <v>77</v>
      </c>
      <c r="S28" s="166"/>
      <c r="T28" s="111" t="s">
        <v>119</v>
      </c>
      <c r="U28" s="61"/>
      <c r="V28" s="61"/>
      <c r="W28" s="62"/>
      <c r="X28" s="167" t="s">
        <v>115</v>
      </c>
      <c r="Y28" s="202"/>
      <c r="Z28" s="203"/>
      <c r="AA28" s="167" t="s">
        <v>117</v>
      </c>
      <c r="AB28" s="202"/>
      <c r="AC28" s="203"/>
      <c r="AD28" s="204"/>
      <c r="AE28" s="205"/>
      <c r="AF28" s="201"/>
      <c r="AG28" s="214"/>
      <c r="AJ28" s="211" t="s">
        <v>120</v>
      </c>
    </row>
    <row r="29" spans="2:33" ht="15" customHeight="1">
      <c r="B29" s="44"/>
      <c r="C29" s="45"/>
      <c r="D29" s="46"/>
      <c r="E29" s="46"/>
      <c r="F29" s="53" t="s">
        <v>75</v>
      </c>
      <c r="G29" s="54"/>
      <c r="H29" s="55">
        <v>0.6770833333333334</v>
      </c>
      <c r="I29" s="112"/>
      <c r="J29" s="113" t="s">
        <v>76</v>
      </c>
      <c r="K29" s="112">
        <f t="shared" si="0"/>
        <v>0.7118055555555556</v>
      </c>
      <c r="L29" s="114"/>
      <c r="M29" s="115" t="s">
        <v>116</v>
      </c>
      <c r="N29" s="113"/>
      <c r="O29" s="113"/>
      <c r="P29" s="116"/>
      <c r="Q29" s="168"/>
      <c r="R29" s="169" t="s">
        <v>77</v>
      </c>
      <c r="S29" s="170"/>
      <c r="T29" s="115" t="s">
        <v>118</v>
      </c>
      <c r="U29" s="113"/>
      <c r="V29" s="113"/>
      <c r="W29" s="116"/>
      <c r="X29" s="159" t="s">
        <v>111</v>
      </c>
      <c r="Y29" s="192"/>
      <c r="Z29" s="193"/>
      <c r="AA29" s="159" t="s">
        <v>112</v>
      </c>
      <c r="AB29" s="192"/>
      <c r="AC29" s="193"/>
      <c r="AD29" s="206" t="s">
        <v>93</v>
      </c>
      <c r="AE29" s="200"/>
      <c r="AF29" s="201"/>
      <c r="AG29" s="214"/>
    </row>
    <row r="30" spans="2:33" ht="15" customHeight="1">
      <c r="B30" s="44"/>
      <c r="C30" s="45"/>
      <c r="D30" s="46"/>
      <c r="E30" s="46"/>
      <c r="F30" s="56" t="s">
        <v>75</v>
      </c>
      <c r="G30" s="48"/>
      <c r="H30" s="49">
        <v>0.7152777777777778</v>
      </c>
      <c r="I30" s="107"/>
      <c r="J30" s="56" t="s">
        <v>76</v>
      </c>
      <c r="K30" s="107">
        <f t="shared" si="0"/>
        <v>0.75</v>
      </c>
      <c r="L30" s="108"/>
      <c r="M30" s="47" t="s">
        <v>111</v>
      </c>
      <c r="N30" s="56"/>
      <c r="O30" s="56"/>
      <c r="P30" s="48"/>
      <c r="Q30" s="160"/>
      <c r="R30" s="161" t="s">
        <v>77</v>
      </c>
      <c r="S30" s="162"/>
      <c r="T30" s="47" t="s">
        <v>114</v>
      </c>
      <c r="U30" s="56"/>
      <c r="V30" s="56"/>
      <c r="W30" s="48"/>
      <c r="X30" s="163" t="s">
        <v>116</v>
      </c>
      <c r="Y30" s="197"/>
      <c r="Z30" s="198"/>
      <c r="AA30" s="163" t="s">
        <v>118</v>
      </c>
      <c r="AB30" s="197"/>
      <c r="AC30" s="198"/>
      <c r="AD30" s="199"/>
      <c r="AE30" s="200"/>
      <c r="AF30" s="201"/>
      <c r="AG30" s="214"/>
    </row>
    <row r="31" spans="2:33" ht="15" customHeight="1">
      <c r="B31" s="44"/>
      <c r="C31" s="45"/>
      <c r="D31" s="46"/>
      <c r="E31" s="46"/>
      <c r="F31" s="56" t="s">
        <v>75</v>
      </c>
      <c r="G31" s="48"/>
      <c r="H31" s="49">
        <v>0.7534722222222222</v>
      </c>
      <c r="I31" s="107"/>
      <c r="J31" s="56" t="s">
        <v>76</v>
      </c>
      <c r="K31" s="107">
        <f t="shared" si="0"/>
        <v>0.7881944444444444</v>
      </c>
      <c r="L31" s="108"/>
      <c r="M31" s="47" t="s">
        <v>110</v>
      </c>
      <c r="N31" s="56"/>
      <c r="O31" s="56"/>
      <c r="P31" s="48"/>
      <c r="Q31" s="160"/>
      <c r="R31" s="161" t="s">
        <v>77</v>
      </c>
      <c r="S31" s="162"/>
      <c r="T31" s="47" t="s">
        <v>116</v>
      </c>
      <c r="U31" s="56"/>
      <c r="V31" s="56"/>
      <c r="W31" s="48"/>
      <c r="X31" s="163" t="s">
        <v>111</v>
      </c>
      <c r="Y31" s="197"/>
      <c r="Z31" s="198"/>
      <c r="AA31" s="163" t="s">
        <v>114</v>
      </c>
      <c r="AB31" s="197"/>
      <c r="AC31" s="198"/>
      <c r="AD31" s="199"/>
      <c r="AE31" s="200"/>
      <c r="AF31" s="201"/>
      <c r="AG31" s="214"/>
    </row>
    <row r="32" spans="2:33" ht="15" customHeight="1">
      <c r="B32" s="44"/>
      <c r="C32" s="45"/>
      <c r="D32" s="57"/>
      <c r="E32" s="57"/>
      <c r="F32" s="56" t="s">
        <v>75</v>
      </c>
      <c r="G32" s="48"/>
      <c r="H32" s="49">
        <v>0.7916666666666666</v>
      </c>
      <c r="I32" s="107"/>
      <c r="J32" s="56" t="s">
        <v>76</v>
      </c>
      <c r="K32" s="107">
        <f t="shared" si="0"/>
        <v>0.8263888888888888</v>
      </c>
      <c r="L32" s="108"/>
      <c r="M32" s="47" t="s">
        <v>114</v>
      </c>
      <c r="N32" s="56"/>
      <c r="O32" s="56"/>
      <c r="P32" s="48"/>
      <c r="Q32" s="160"/>
      <c r="R32" s="161" t="s">
        <v>77</v>
      </c>
      <c r="S32" s="162"/>
      <c r="T32" s="47" t="s">
        <v>118</v>
      </c>
      <c r="U32" s="56"/>
      <c r="V32" s="56"/>
      <c r="W32" s="48"/>
      <c r="X32" s="163" t="s">
        <v>110</v>
      </c>
      <c r="Y32" s="197"/>
      <c r="Z32" s="198"/>
      <c r="AA32" s="163" t="s">
        <v>116</v>
      </c>
      <c r="AB32" s="197"/>
      <c r="AC32" s="198"/>
      <c r="AD32" s="199"/>
      <c r="AE32" s="200"/>
      <c r="AF32" s="201"/>
      <c r="AG32" s="214"/>
    </row>
    <row r="33" spans="2:33" ht="15" customHeight="1">
      <c r="B33" s="58"/>
      <c r="C33" s="59"/>
      <c r="D33" s="60"/>
      <c r="E33" s="60"/>
      <c r="F33" s="61" t="s">
        <v>75</v>
      </c>
      <c r="G33" s="62"/>
      <c r="H33" s="63">
        <v>0.8298611111111112</v>
      </c>
      <c r="I33" s="117"/>
      <c r="J33" s="50" t="s">
        <v>76</v>
      </c>
      <c r="K33" s="117">
        <f t="shared" si="0"/>
        <v>0.8645833333333334</v>
      </c>
      <c r="L33" s="118"/>
      <c r="M33" s="111" t="s">
        <v>111</v>
      </c>
      <c r="N33" s="61"/>
      <c r="O33" s="61"/>
      <c r="P33" s="62"/>
      <c r="Q33" s="164"/>
      <c r="R33" s="165" t="s">
        <v>77</v>
      </c>
      <c r="S33" s="166"/>
      <c r="T33" s="111" t="s">
        <v>112</v>
      </c>
      <c r="U33" s="61"/>
      <c r="V33" s="61"/>
      <c r="W33" s="62"/>
      <c r="X33" s="167" t="s">
        <v>114</v>
      </c>
      <c r="Y33" s="202"/>
      <c r="Z33" s="203"/>
      <c r="AA33" s="167" t="s">
        <v>118</v>
      </c>
      <c r="AB33" s="202"/>
      <c r="AC33" s="203"/>
      <c r="AD33" s="204"/>
      <c r="AE33" s="205"/>
      <c r="AF33" s="207"/>
      <c r="AG33" s="215"/>
    </row>
    <row r="34" spans="2:33" ht="15" customHeight="1">
      <c r="B34" s="13" t="s">
        <v>85</v>
      </c>
      <c r="C34" s="14"/>
      <c r="D34" s="15" t="s">
        <v>86</v>
      </c>
      <c r="E34" s="15"/>
      <c r="F34" s="16" t="s">
        <v>75</v>
      </c>
      <c r="G34" s="17"/>
      <c r="H34" s="18">
        <v>0.6770833333333334</v>
      </c>
      <c r="I34" s="80"/>
      <c r="J34" s="81" t="s">
        <v>76</v>
      </c>
      <c r="K34" s="82">
        <f t="shared" si="0"/>
        <v>0.7118055555555556</v>
      </c>
      <c r="L34" s="83"/>
      <c r="M34" s="84" t="s">
        <v>110</v>
      </c>
      <c r="N34" s="81"/>
      <c r="O34" s="81"/>
      <c r="P34" s="85"/>
      <c r="Q34" s="141"/>
      <c r="R34" s="142" t="s">
        <v>77</v>
      </c>
      <c r="S34" s="143"/>
      <c r="T34" s="84" t="s">
        <v>115</v>
      </c>
      <c r="U34" s="81"/>
      <c r="V34" s="81"/>
      <c r="W34" s="85"/>
      <c r="X34" s="144" t="s">
        <v>111</v>
      </c>
      <c r="Y34" s="176"/>
      <c r="Z34" s="177"/>
      <c r="AA34" s="144" t="s">
        <v>117</v>
      </c>
      <c r="AB34" s="176"/>
      <c r="AC34" s="177"/>
      <c r="AD34" s="178" t="s">
        <v>91</v>
      </c>
      <c r="AE34" s="179"/>
      <c r="AF34" s="180" t="s">
        <v>117</v>
      </c>
      <c r="AG34" s="209"/>
    </row>
    <row r="35" spans="2:33" ht="15" customHeight="1">
      <c r="B35" s="19"/>
      <c r="C35" s="20"/>
      <c r="D35" s="21"/>
      <c r="E35" s="21"/>
      <c r="F35" s="22" t="s">
        <v>75</v>
      </c>
      <c r="G35" s="23"/>
      <c r="H35" s="24">
        <v>0.7152777777777778</v>
      </c>
      <c r="I35" s="86"/>
      <c r="J35" s="87" t="s">
        <v>76</v>
      </c>
      <c r="K35" s="88">
        <f t="shared" si="0"/>
        <v>0.75</v>
      </c>
      <c r="L35" s="89"/>
      <c r="M35" s="90" t="s">
        <v>113</v>
      </c>
      <c r="N35" s="87"/>
      <c r="O35" s="87"/>
      <c r="P35" s="91"/>
      <c r="Q35" s="145"/>
      <c r="R35" s="146" t="s">
        <v>77</v>
      </c>
      <c r="S35" s="147"/>
      <c r="T35" s="90" t="s">
        <v>117</v>
      </c>
      <c r="U35" s="87"/>
      <c r="V35" s="87"/>
      <c r="W35" s="91"/>
      <c r="X35" s="148" t="s">
        <v>110</v>
      </c>
      <c r="Y35" s="181"/>
      <c r="Z35" s="182"/>
      <c r="AA35" s="148" t="s">
        <v>115</v>
      </c>
      <c r="AB35" s="181"/>
      <c r="AC35" s="182"/>
      <c r="AD35" s="183"/>
      <c r="AE35" s="184"/>
      <c r="AF35" s="185"/>
      <c r="AG35" s="210"/>
    </row>
    <row r="36" spans="2:33" ht="15" customHeight="1">
      <c r="B36" s="19"/>
      <c r="C36" s="20"/>
      <c r="D36" s="21"/>
      <c r="E36" s="21"/>
      <c r="F36" s="22" t="s">
        <v>75</v>
      </c>
      <c r="G36" s="23"/>
      <c r="H36" s="24">
        <v>0.7534722222222222</v>
      </c>
      <c r="I36" s="86"/>
      <c r="J36" s="87" t="s">
        <v>76</v>
      </c>
      <c r="K36" s="88">
        <f t="shared" si="0"/>
        <v>0.7881944444444444</v>
      </c>
      <c r="L36" s="89"/>
      <c r="M36" s="90" t="s">
        <v>111</v>
      </c>
      <c r="N36" s="87"/>
      <c r="O36" s="87"/>
      <c r="P36" s="91"/>
      <c r="Q36" s="145"/>
      <c r="R36" s="146" t="s">
        <v>77</v>
      </c>
      <c r="S36" s="147"/>
      <c r="T36" s="90" t="s">
        <v>119</v>
      </c>
      <c r="U36" s="87"/>
      <c r="V36" s="87"/>
      <c r="W36" s="91"/>
      <c r="X36" s="148" t="s">
        <v>113</v>
      </c>
      <c r="Y36" s="181"/>
      <c r="Z36" s="182"/>
      <c r="AA36" s="148" t="s">
        <v>117</v>
      </c>
      <c r="AB36" s="181"/>
      <c r="AC36" s="182"/>
      <c r="AD36" s="183"/>
      <c r="AE36" s="184"/>
      <c r="AF36" s="185"/>
      <c r="AG36" s="210"/>
    </row>
    <row r="37" spans="2:33" ht="15" customHeight="1">
      <c r="B37" s="19"/>
      <c r="C37" s="20"/>
      <c r="D37" s="21"/>
      <c r="E37" s="21"/>
      <c r="F37" s="25" t="s">
        <v>75</v>
      </c>
      <c r="G37" s="23"/>
      <c r="H37" s="24">
        <v>0.7916666666666666</v>
      </c>
      <c r="I37" s="86"/>
      <c r="J37" s="87" t="s">
        <v>76</v>
      </c>
      <c r="K37" s="88">
        <f t="shared" si="0"/>
        <v>0.8263888888888888</v>
      </c>
      <c r="L37" s="89"/>
      <c r="M37" s="90" t="s">
        <v>113</v>
      </c>
      <c r="N37" s="87"/>
      <c r="O37" s="87"/>
      <c r="P37" s="91"/>
      <c r="Q37" s="145"/>
      <c r="R37" s="146" t="s">
        <v>77</v>
      </c>
      <c r="S37" s="147"/>
      <c r="T37" s="90" t="s">
        <v>115</v>
      </c>
      <c r="U37" s="87"/>
      <c r="V37" s="87"/>
      <c r="W37" s="91"/>
      <c r="X37" s="148" t="s">
        <v>111</v>
      </c>
      <c r="Y37" s="181"/>
      <c r="Z37" s="182"/>
      <c r="AA37" s="148" t="s">
        <v>119</v>
      </c>
      <c r="AB37" s="181"/>
      <c r="AC37" s="182"/>
      <c r="AD37" s="183"/>
      <c r="AE37" s="184"/>
      <c r="AF37" s="185"/>
      <c r="AG37" s="210"/>
    </row>
    <row r="38" spans="2:36" ht="15" customHeight="1">
      <c r="B38" s="19"/>
      <c r="C38" s="20"/>
      <c r="D38" s="21"/>
      <c r="E38" s="21"/>
      <c r="F38" s="26" t="s">
        <v>75</v>
      </c>
      <c r="G38" s="27"/>
      <c r="H38" s="28">
        <v>0.8298611111111112</v>
      </c>
      <c r="I38" s="92"/>
      <c r="J38" s="93" t="s">
        <v>76</v>
      </c>
      <c r="K38" s="94">
        <f t="shared" si="0"/>
        <v>0.8645833333333334</v>
      </c>
      <c r="L38" s="95"/>
      <c r="M38" s="96" t="s">
        <v>111</v>
      </c>
      <c r="N38" s="93"/>
      <c r="O38" s="93"/>
      <c r="P38" s="97"/>
      <c r="Q38" s="149"/>
      <c r="R38" s="150" t="s">
        <v>77</v>
      </c>
      <c r="S38" s="151"/>
      <c r="T38" s="96" t="s">
        <v>117</v>
      </c>
      <c r="U38" s="93"/>
      <c r="V38" s="93"/>
      <c r="W38" s="97"/>
      <c r="X38" s="152" t="s">
        <v>113</v>
      </c>
      <c r="Y38" s="186"/>
      <c r="Z38" s="187"/>
      <c r="AA38" s="152" t="s">
        <v>115</v>
      </c>
      <c r="AB38" s="186"/>
      <c r="AC38" s="187"/>
      <c r="AD38" s="188"/>
      <c r="AE38" s="189"/>
      <c r="AF38" s="185"/>
      <c r="AG38" s="210"/>
      <c r="AJ38" s="211" t="s">
        <v>120</v>
      </c>
    </row>
    <row r="39" spans="2:33" ht="15" customHeight="1">
      <c r="B39" s="19"/>
      <c r="C39" s="20"/>
      <c r="D39" s="21"/>
      <c r="E39" s="21"/>
      <c r="F39" s="29" t="s">
        <v>75</v>
      </c>
      <c r="G39" s="30"/>
      <c r="H39" s="31">
        <v>0.6770833333333334</v>
      </c>
      <c r="I39" s="98"/>
      <c r="J39" s="99" t="s">
        <v>76</v>
      </c>
      <c r="K39" s="100">
        <f t="shared" si="0"/>
        <v>0.7118055555555556</v>
      </c>
      <c r="L39" s="101"/>
      <c r="M39" s="102" t="s">
        <v>114</v>
      </c>
      <c r="N39" s="99"/>
      <c r="O39" s="99"/>
      <c r="P39" s="103"/>
      <c r="Q39" s="153"/>
      <c r="R39" s="154" t="s">
        <v>77</v>
      </c>
      <c r="S39" s="155"/>
      <c r="T39" s="102" t="s">
        <v>116</v>
      </c>
      <c r="U39" s="99"/>
      <c r="V39" s="99"/>
      <c r="W39" s="103"/>
      <c r="X39" s="144" t="s">
        <v>118</v>
      </c>
      <c r="Y39" s="176"/>
      <c r="Z39" s="177"/>
      <c r="AA39" s="144" t="s">
        <v>119</v>
      </c>
      <c r="AB39" s="176"/>
      <c r="AC39" s="177"/>
      <c r="AD39" s="190" t="s">
        <v>93</v>
      </c>
      <c r="AE39" s="184"/>
      <c r="AF39" s="185"/>
      <c r="AG39" s="210"/>
    </row>
    <row r="40" spans="2:33" ht="15" customHeight="1">
      <c r="B40" s="19"/>
      <c r="C40" s="20"/>
      <c r="D40" s="21"/>
      <c r="E40" s="21"/>
      <c r="F40" s="22" t="s">
        <v>75</v>
      </c>
      <c r="G40" s="23"/>
      <c r="H40" s="24">
        <v>0.7152777777777778</v>
      </c>
      <c r="I40" s="86"/>
      <c r="J40" s="87" t="s">
        <v>76</v>
      </c>
      <c r="K40" s="88">
        <f t="shared" si="0"/>
        <v>0.75</v>
      </c>
      <c r="L40" s="89"/>
      <c r="M40" s="90" t="s">
        <v>112</v>
      </c>
      <c r="N40" s="87"/>
      <c r="O40" s="87"/>
      <c r="P40" s="91"/>
      <c r="Q40" s="145"/>
      <c r="R40" s="146" t="s">
        <v>77</v>
      </c>
      <c r="S40" s="147"/>
      <c r="T40" s="90" t="s">
        <v>118</v>
      </c>
      <c r="U40" s="87"/>
      <c r="V40" s="87"/>
      <c r="W40" s="91"/>
      <c r="X40" s="148" t="s">
        <v>114</v>
      </c>
      <c r="Y40" s="181"/>
      <c r="Z40" s="182"/>
      <c r="AA40" s="148" t="s">
        <v>116</v>
      </c>
      <c r="AB40" s="181"/>
      <c r="AC40" s="182"/>
      <c r="AD40" s="183"/>
      <c r="AE40" s="184"/>
      <c r="AF40" s="185"/>
      <c r="AG40" s="210"/>
    </row>
    <row r="41" spans="2:33" ht="15" customHeight="1">
      <c r="B41" s="19"/>
      <c r="C41" s="20"/>
      <c r="D41" s="21"/>
      <c r="E41" s="21"/>
      <c r="F41" s="22" t="s">
        <v>75</v>
      </c>
      <c r="G41" s="23"/>
      <c r="H41" s="24">
        <v>0.7534722222222222</v>
      </c>
      <c r="I41" s="86"/>
      <c r="J41" s="87" t="s">
        <v>76</v>
      </c>
      <c r="K41" s="88">
        <f t="shared" si="0"/>
        <v>0.7881944444444444</v>
      </c>
      <c r="L41" s="89"/>
      <c r="M41" s="90" t="s">
        <v>110</v>
      </c>
      <c r="N41" s="87"/>
      <c r="O41" s="87"/>
      <c r="P41" s="91"/>
      <c r="Q41" s="145"/>
      <c r="R41" s="146" t="s">
        <v>77</v>
      </c>
      <c r="S41" s="147"/>
      <c r="T41" s="90" t="s">
        <v>114</v>
      </c>
      <c r="U41" s="87"/>
      <c r="V41" s="87"/>
      <c r="W41" s="91"/>
      <c r="X41" s="148" t="s">
        <v>112</v>
      </c>
      <c r="Y41" s="181"/>
      <c r="Z41" s="182"/>
      <c r="AA41" s="148" t="s">
        <v>118</v>
      </c>
      <c r="AB41" s="181"/>
      <c r="AC41" s="182"/>
      <c r="AD41" s="183"/>
      <c r="AE41" s="184"/>
      <c r="AF41" s="185"/>
      <c r="AG41" s="210"/>
    </row>
    <row r="42" spans="2:33" ht="15" customHeight="1">
      <c r="B42" s="19"/>
      <c r="C42" s="20"/>
      <c r="D42" s="32"/>
      <c r="E42" s="32"/>
      <c r="F42" s="22" t="s">
        <v>75</v>
      </c>
      <c r="G42" s="23"/>
      <c r="H42" s="24">
        <v>0.7916666666666666</v>
      </c>
      <c r="I42" s="86"/>
      <c r="J42" s="87" t="s">
        <v>76</v>
      </c>
      <c r="K42" s="88">
        <f t="shared" si="0"/>
        <v>0.8263888888888888</v>
      </c>
      <c r="L42" s="89"/>
      <c r="M42" s="90" t="s">
        <v>112</v>
      </c>
      <c r="N42" s="87"/>
      <c r="O42" s="87"/>
      <c r="P42" s="91"/>
      <c r="Q42" s="145"/>
      <c r="R42" s="146" t="s">
        <v>77</v>
      </c>
      <c r="S42" s="147"/>
      <c r="T42" s="90" t="s">
        <v>116</v>
      </c>
      <c r="U42" s="87"/>
      <c r="V42" s="87"/>
      <c r="W42" s="91"/>
      <c r="X42" s="148" t="s">
        <v>110</v>
      </c>
      <c r="Y42" s="181"/>
      <c r="Z42" s="182"/>
      <c r="AA42" s="148" t="s">
        <v>114</v>
      </c>
      <c r="AB42" s="181"/>
      <c r="AC42" s="182"/>
      <c r="AD42" s="183"/>
      <c r="AE42" s="184"/>
      <c r="AF42" s="185"/>
      <c r="AG42" s="210"/>
    </row>
    <row r="43" spans="2:33" ht="15" customHeight="1">
      <c r="B43" s="33"/>
      <c r="C43" s="34"/>
      <c r="D43" s="35"/>
      <c r="E43" s="35"/>
      <c r="F43" s="64" t="s">
        <v>75</v>
      </c>
      <c r="G43" s="37"/>
      <c r="H43" s="65">
        <v>0.8298611111111112</v>
      </c>
      <c r="I43" s="119"/>
      <c r="J43" s="104" t="s">
        <v>76</v>
      </c>
      <c r="K43" s="120">
        <f t="shared" si="0"/>
        <v>0.8645833333333334</v>
      </c>
      <c r="L43" s="121"/>
      <c r="M43" s="96" t="s">
        <v>118</v>
      </c>
      <c r="N43" s="93"/>
      <c r="O43" s="93"/>
      <c r="P43" s="97"/>
      <c r="Q43" s="149"/>
      <c r="R43" s="150" t="s">
        <v>77</v>
      </c>
      <c r="S43" s="151"/>
      <c r="T43" s="96" t="s">
        <v>119</v>
      </c>
      <c r="U43" s="93"/>
      <c r="V43" s="93"/>
      <c r="W43" s="97"/>
      <c r="X43" s="152" t="s">
        <v>112</v>
      </c>
      <c r="Y43" s="186"/>
      <c r="Z43" s="187"/>
      <c r="AA43" s="152" t="s">
        <v>116</v>
      </c>
      <c r="AB43" s="186"/>
      <c r="AC43" s="187"/>
      <c r="AD43" s="188"/>
      <c r="AE43" s="189"/>
      <c r="AF43" s="191"/>
      <c r="AG43" s="212"/>
    </row>
    <row r="44" spans="2:33" ht="15" customHeight="1">
      <c r="B44" s="38" t="s">
        <v>87</v>
      </c>
      <c r="C44" s="39"/>
      <c r="D44" s="40" t="s">
        <v>90</v>
      </c>
      <c r="E44" s="40"/>
      <c r="F44" s="66" t="s">
        <v>75</v>
      </c>
      <c r="G44" s="42"/>
      <c r="H44" s="43">
        <v>0.375</v>
      </c>
      <c r="I44" s="105"/>
      <c r="J44" s="66" t="s">
        <v>76</v>
      </c>
      <c r="K44" s="105">
        <f t="shared" si="0"/>
        <v>0.4097222222222222</v>
      </c>
      <c r="L44" s="106"/>
      <c r="M44" s="41" t="s">
        <v>110</v>
      </c>
      <c r="N44" s="66"/>
      <c r="O44" s="66"/>
      <c r="P44" s="42"/>
      <c r="Q44" s="156"/>
      <c r="R44" s="157" t="s">
        <v>77</v>
      </c>
      <c r="S44" s="158"/>
      <c r="T44" s="41" t="s">
        <v>113</v>
      </c>
      <c r="U44" s="66"/>
      <c r="V44" s="66"/>
      <c r="W44" s="42"/>
      <c r="X44" s="159" t="s">
        <v>115</v>
      </c>
      <c r="Y44" s="192"/>
      <c r="Z44" s="193"/>
      <c r="AA44" s="159" t="s">
        <v>118</v>
      </c>
      <c r="AB44" s="192"/>
      <c r="AC44" s="193"/>
      <c r="AD44" s="194" t="s">
        <v>97</v>
      </c>
      <c r="AE44" s="195"/>
      <c r="AF44" s="196" t="s">
        <v>118</v>
      </c>
      <c r="AG44" s="213"/>
    </row>
    <row r="45" spans="2:33" ht="15" customHeight="1">
      <c r="B45" s="44"/>
      <c r="C45" s="45"/>
      <c r="D45" s="46"/>
      <c r="E45" s="46"/>
      <c r="F45" s="56" t="s">
        <v>75</v>
      </c>
      <c r="G45" s="48"/>
      <c r="H45" s="49">
        <v>0.4166666666666667</v>
      </c>
      <c r="I45" s="107"/>
      <c r="J45" s="56" t="s">
        <v>76</v>
      </c>
      <c r="K45" s="107">
        <f t="shared" si="0"/>
        <v>0.4513888888888889</v>
      </c>
      <c r="L45" s="108"/>
      <c r="M45" s="47" t="s">
        <v>111</v>
      </c>
      <c r="N45" s="56"/>
      <c r="O45" s="56"/>
      <c r="P45" s="48"/>
      <c r="Q45" s="160"/>
      <c r="R45" s="161" t="s">
        <v>77</v>
      </c>
      <c r="S45" s="162"/>
      <c r="T45" s="47" t="s">
        <v>115</v>
      </c>
      <c r="U45" s="56"/>
      <c r="V45" s="56"/>
      <c r="W45" s="48"/>
      <c r="X45" s="163" t="s">
        <v>110</v>
      </c>
      <c r="Y45" s="197"/>
      <c r="Z45" s="198"/>
      <c r="AA45" s="163" t="s">
        <v>113</v>
      </c>
      <c r="AB45" s="197"/>
      <c r="AC45" s="198"/>
      <c r="AD45" s="199"/>
      <c r="AE45" s="200"/>
      <c r="AF45" s="201"/>
      <c r="AG45" s="214"/>
    </row>
    <row r="46" spans="2:33" ht="15" customHeight="1">
      <c r="B46" s="44"/>
      <c r="C46" s="45"/>
      <c r="D46" s="46"/>
      <c r="E46" s="46"/>
      <c r="F46" s="56" t="s">
        <v>75</v>
      </c>
      <c r="G46" s="48"/>
      <c r="H46" s="49">
        <v>0.4583333333333333</v>
      </c>
      <c r="I46" s="107"/>
      <c r="J46" s="56" t="s">
        <v>76</v>
      </c>
      <c r="K46" s="107">
        <f t="shared" si="0"/>
        <v>0.4930555555555555</v>
      </c>
      <c r="L46" s="108"/>
      <c r="M46" s="47" t="s">
        <v>117</v>
      </c>
      <c r="N46" s="56"/>
      <c r="O46" s="56"/>
      <c r="P46" s="48"/>
      <c r="Q46" s="160"/>
      <c r="R46" s="161" t="s">
        <v>77</v>
      </c>
      <c r="S46" s="162"/>
      <c r="T46" s="47" t="s">
        <v>118</v>
      </c>
      <c r="U46" s="56"/>
      <c r="V46" s="56"/>
      <c r="W46" s="48"/>
      <c r="X46" s="163" t="s">
        <v>111</v>
      </c>
      <c r="Y46" s="197"/>
      <c r="Z46" s="198"/>
      <c r="AA46" s="163" t="s">
        <v>115</v>
      </c>
      <c r="AB46" s="197"/>
      <c r="AC46" s="198"/>
      <c r="AD46" s="199"/>
      <c r="AE46" s="200"/>
      <c r="AF46" s="201"/>
      <c r="AG46" s="214"/>
    </row>
    <row r="47" spans="2:36" ht="15" customHeight="1">
      <c r="B47" s="44"/>
      <c r="C47" s="45"/>
      <c r="D47" s="46"/>
      <c r="E47" s="46"/>
      <c r="F47" s="47" t="s">
        <v>75</v>
      </c>
      <c r="G47" s="48"/>
      <c r="H47" s="49">
        <v>0.5</v>
      </c>
      <c r="I47" s="107"/>
      <c r="J47" s="56" t="s">
        <v>76</v>
      </c>
      <c r="K47" s="107">
        <f t="shared" si="0"/>
        <v>0.5347222222222222</v>
      </c>
      <c r="L47" s="108"/>
      <c r="M47" s="47" t="s">
        <v>111</v>
      </c>
      <c r="N47" s="56"/>
      <c r="O47" s="56"/>
      <c r="P47" s="48"/>
      <c r="Q47" s="160"/>
      <c r="R47" s="161" t="s">
        <v>77</v>
      </c>
      <c r="S47" s="162"/>
      <c r="T47" s="47" t="s">
        <v>113</v>
      </c>
      <c r="U47" s="56"/>
      <c r="V47" s="56"/>
      <c r="W47" s="48"/>
      <c r="X47" s="163" t="s">
        <v>117</v>
      </c>
      <c r="Y47" s="197"/>
      <c r="Z47" s="198"/>
      <c r="AA47" s="163" t="s">
        <v>118</v>
      </c>
      <c r="AB47" s="197"/>
      <c r="AC47" s="198"/>
      <c r="AD47" s="199"/>
      <c r="AE47" s="200"/>
      <c r="AF47" s="201"/>
      <c r="AG47" s="214"/>
      <c r="AJ47" s="1" t="s">
        <v>98</v>
      </c>
    </row>
    <row r="48" spans="2:36" ht="15" customHeight="1">
      <c r="B48" s="44"/>
      <c r="C48" s="45"/>
      <c r="D48" s="46"/>
      <c r="E48" s="46"/>
      <c r="F48" s="50" t="s">
        <v>75</v>
      </c>
      <c r="G48" s="51"/>
      <c r="H48" s="52">
        <v>0.5416666666666666</v>
      </c>
      <c r="I48" s="109"/>
      <c r="J48" s="61" t="s">
        <v>76</v>
      </c>
      <c r="K48" s="109">
        <f t="shared" si="0"/>
        <v>0.5763888888888888</v>
      </c>
      <c r="L48" s="110"/>
      <c r="M48" s="111" t="s">
        <v>115</v>
      </c>
      <c r="N48" s="61"/>
      <c r="O48" s="61"/>
      <c r="P48" s="62"/>
      <c r="Q48" s="164"/>
      <c r="R48" s="165" t="s">
        <v>77</v>
      </c>
      <c r="S48" s="166"/>
      <c r="T48" s="111" t="s">
        <v>118</v>
      </c>
      <c r="U48" s="61"/>
      <c r="V48" s="61"/>
      <c r="W48" s="62"/>
      <c r="X48" s="167" t="s">
        <v>111</v>
      </c>
      <c r="Y48" s="202"/>
      <c r="Z48" s="203"/>
      <c r="AA48" s="167" t="s">
        <v>113</v>
      </c>
      <c r="AB48" s="202"/>
      <c r="AC48" s="203"/>
      <c r="AD48" s="204"/>
      <c r="AE48" s="205"/>
      <c r="AF48" s="201"/>
      <c r="AG48" s="214"/>
      <c r="AJ48" s="1" t="s">
        <v>121</v>
      </c>
    </row>
    <row r="49" spans="2:33" ht="15" customHeight="1">
      <c r="B49" s="44"/>
      <c r="C49" s="45"/>
      <c r="D49" s="46"/>
      <c r="E49" s="46"/>
      <c r="F49" s="53" t="s">
        <v>75</v>
      </c>
      <c r="G49" s="54"/>
      <c r="H49" s="43">
        <v>0.375</v>
      </c>
      <c r="I49" s="105"/>
      <c r="J49" s="66" t="s">
        <v>76</v>
      </c>
      <c r="K49" s="105">
        <f aca="true" t="shared" si="1" ref="K49:K58">H49+"0:50"</f>
        <v>0.4097222222222222</v>
      </c>
      <c r="L49" s="106"/>
      <c r="M49" s="115" t="s">
        <v>112</v>
      </c>
      <c r="N49" s="113"/>
      <c r="O49" s="113"/>
      <c r="P49" s="116"/>
      <c r="Q49" s="168"/>
      <c r="R49" s="169" t="s">
        <v>77</v>
      </c>
      <c r="S49" s="170"/>
      <c r="T49" s="115" t="s">
        <v>114</v>
      </c>
      <c r="U49" s="113"/>
      <c r="V49" s="113"/>
      <c r="W49" s="116"/>
      <c r="X49" s="159" t="s">
        <v>116</v>
      </c>
      <c r="Y49" s="192"/>
      <c r="Z49" s="193"/>
      <c r="AA49" s="159" t="s">
        <v>117</v>
      </c>
      <c r="AB49" s="192"/>
      <c r="AC49" s="193"/>
      <c r="AD49" s="194" t="s">
        <v>122</v>
      </c>
      <c r="AE49" s="195"/>
      <c r="AF49" s="201"/>
      <c r="AG49" s="214"/>
    </row>
    <row r="50" spans="2:33" ht="15" customHeight="1">
      <c r="B50" s="44"/>
      <c r="C50" s="45"/>
      <c r="D50" s="46"/>
      <c r="E50" s="46"/>
      <c r="F50" s="56" t="s">
        <v>75</v>
      </c>
      <c r="G50" s="48"/>
      <c r="H50" s="49">
        <v>0.4166666666666667</v>
      </c>
      <c r="I50" s="107"/>
      <c r="J50" s="56" t="s">
        <v>76</v>
      </c>
      <c r="K50" s="107">
        <f t="shared" si="1"/>
        <v>0.4513888888888889</v>
      </c>
      <c r="L50" s="108"/>
      <c r="M50" s="47" t="s">
        <v>116</v>
      </c>
      <c r="N50" s="56"/>
      <c r="O50" s="56"/>
      <c r="P50" s="48"/>
      <c r="Q50" s="160"/>
      <c r="R50" s="161" t="s">
        <v>77</v>
      </c>
      <c r="S50" s="162"/>
      <c r="T50" s="47" t="s">
        <v>119</v>
      </c>
      <c r="U50" s="56"/>
      <c r="V50" s="56"/>
      <c r="W50" s="48"/>
      <c r="X50" s="163" t="s">
        <v>112</v>
      </c>
      <c r="Y50" s="197"/>
      <c r="Z50" s="198"/>
      <c r="AA50" s="163" t="s">
        <v>114</v>
      </c>
      <c r="AB50" s="197"/>
      <c r="AC50" s="198"/>
      <c r="AD50" s="199"/>
      <c r="AE50" s="200"/>
      <c r="AF50" s="201"/>
      <c r="AG50" s="214"/>
    </row>
    <row r="51" spans="2:33" ht="15" customHeight="1">
      <c r="B51" s="44"/>
      <c r="C51" s="45"/>
      <c r="D51" s="46"/>
      <c r="E51" s="46"/>
      <c r="F51" s="56" t="s">
        <v>75</v>
      </c>
      <c r="G51" s="48"/>
      <c r="H51" s="49">
        <v>0.4583333333333333</v>
      </c>
      <c r="I51" s="107"/>
      <c r="J51" s="56" t="s">
        <v>76</v>
      </c>
      <c r="K51" s="107">
        <f t="shared" si="1"/>
        <v>0.4930555555555555</v>
      </c>
      <c r="L51" s="108"/>
      <c r="M51" s="47" t="s">
        <v>110</v>
      </c>
      <c r="N51" s="56"/>
      <c r="O51" s="56"/>
      <c r="P51" s="48"/>
      <c r="Q51" s="160"/>
      <c r="R51" s="161" t="s">
        <v>77</v>
      </c>
      <c r="S51" s="162"/>
      <c r="T51" s="47" t="s">
        <v>112</v>
      </c>
      <c r="U51" s="56"/>
      <c r="V51" s="56"/>
      <c r="W51" s="48"/>
      <c r="X51" s="163" t="s">
        <v>116</v>
      </c>
      <c r="Y51" s="197"/>
      <c r="Z51" s="198"/>
      <c r="AA51" s="163" t="s">
        <v>119</v>
      </c>
      <c r="AB51" s="197"/>
      <c r="AC51" s="198"/>
      <c r="AD51" s="199"/>
      <c r="AE51" s="200"/>
      <c r="AF51" s="201"/>
      <c r="AG51" s="214"/>
    </row>
    <row r="52" spans="2:33" ht="15" customHeight="1">
      <c r="B52" s="44"/>
      <c r="C52" s="45"/>
      <c r="D52" s="57"/>
      <c r="E52" s="57"/>
      <c r="F52" s="56" t="s">
        <v>75</v>
      </c>
      <c r="G52" s="48"/>
      <c r="H52" s="49">
        <v>0.5</v>
      </c>
      <c r="I52" s="107"/>
      <c r="J52" s="56" t="s">
        <v>76</v>
      </c>
      <c r="K52" s="107">
        <f t="shared" si="1"/>
        <v>0.5347222222222222</v>
      </c>
      <c r="L52" s="108"/>
      <c r="M52" s="47" t="s">
        <v>114</v>
      </c>
      <c r="N52" s="56"/>
      <c r="O52" s="56"/>
      <c r="P52" s="48"/>
      <c r="Q52" s="160"/>
      <c r="R52" s="161" t="s">
        <v>77</v>
      </c>
      <c r="S52" s="162"/>
      <c r="T52" s="47" t="s">
        <v>119</v>
      </c>
      <c r="U52" s="56"/>
      <c r="V52" s="56"/>
      <c r="W52" s="48"/>
      <c r="X52" s="163" t="s">
        <v>110</v>
      </c>
      <c r="Y52" s="197"/>
      <c r="Z52" s="198"/>
      <c r="AA52" s="163" t="s">
        <v>112</v>
      </c>
      <c r="AB52" s="197"/>
      <c r="AC52" s="198"/>
      <c r="AD52" s="199"/>
      <c r="AE52" s="200"/>
      <c r="AF52" s="201"/>
      <c r="AG52" s="214"/>
    </row>
    <row r="53" spans="2:33" ht="15" customHeight="1">
      <c r="B53" s="58"/>
      <c r="C53" s="59"/>
      <c r="D53" s="60"/>
      <c r="E53" s="60"/>
      <c r="F53" s="61" t="s">
        <v>75</v>
      </c>
      <c r="G53" s="62"/>
      <c r="H53" s="52">
        <v>0.5416666666666666</v>
      </c>
      <c r="I53" s="109"/>
      <c r="J53" s="61" t="s">
        <v>76</v>
      </c>
      <c r="K53" s="109">
        <f t="shared" si="1"/>
        <v>0.5763888888888888</v>
      </c>
      <c r="L53" s="110"/>
      <c r="M53" s="111" t="s">
        <v>116</v>
      </c>
      <c r="N53" s="61"/>
      <c r="O53" s="61"/>
      <c r="P53" s="62"/>
      <c r="Q53" s="164"/>
      <c r="R53" s="165" t="s">
        <v>77</v>
      </c>
      <c r="S53" s="166"/>
      <c r="T53" s="111" t="s">
        <v>117</v>
      </c>
      <c r="U53" s="61"/>
      <c r="V53" s="61"/>
      <c r="W53" s="62"/>
      <c r="X53" s="167" t="s">
        <v>114</v>
      </c>
      <c r="Y53" s="202"/>
      <c r="Z53" s="203"/>
      <c r="AA53" s="167" t="s">
        <v>119</v>
      </c>
      <c r="AB53" s="202"/>
      <c r="AC53" s="203"/>
      <c r="AD53" s="204"/>
      <c r="AE53" s="205"/>
      <c r="AF53" s="207"/>
      <c r="AG53" s="215"/>
    </row>
    <row r="54" spans="2:33" ht="15" customHeight="1">
      <c r="B54" s="13" t="s">
        <v>123</v>
      </c>
      <c r="C54" s="14"/>
      <c r="D54" s="15" t="s">
        <v>96</v>
      </c>
      <c r="E54" s="15"/>
      <c r="F54" s="67" t="s">
        <v>75</v>
      </c>
      <c r="G54" s="68"/>
      <c r="H54" s="69">
        <v>0.375</v>
      </c>
      <c r="I54" s="122"/>
      <c r="J54" s="67" t="s">
        <v>76</v>
      </c>
      <c r="K54" s="122">
        <f t="shared" si="1"/>
        <v>0.4097222222222222</v>
      </c>
      <c r="L54" s="123"/>
      <c r="M54" s="124" t="s">
        <v>110</v>
      </c>
      <c r="N54" s="67"/>
      <c r="O54" s="67"/>
      <c r="P54" s="68"/>
      <c r="Q54" s="141"/>
      <c r="R54" s="142" t="s">
        <v>77</v>
      </c>
      <c r="S54" s="143"/>
      <c r="T54" s="84" t="s">
        <v>111</v>
      </c>
      <c r="U54" s="81"/>
      <c r="V54" s="81"/>
      <c r="W54" s="85"/>
      <c r="X54" s="144" t="s">
        <v>114</v>
      </c>
      <c r="Y54" s="176"/>
      <c r="Z54" s="177"/>
      <c r="AA54" s="144" t="s">
        <v>117</v>
      </c>
      <c r="AB54" s="176"/>
      <c r="AC54" s="177"/>
      <c r="AD54" s="178" t="s">
        <v>122</v>
      </c>
      <c r="AE54" s="179"/>
      <c r="AF54" s="180" t="s">
        <v>114</v>
      </c>
      <c r="AG54" s="209"/>
    </row>
    <row r="55" spans="2:33" ht="15" customHeight="1">
      <c r="B55" s="19"/>
      <c r="C55" s="20"/>
      <c r="D55" s="21"/>
      <c r="E55" s="21"/>
      <c r="F55" s="70" t="s">
        <v>75</v>
      </c>
      <c r="G55" s="71"/>
      <c r="H55" s="72">
        <v>0.4166666666666667</v>
      </c>
      <c r="I55" s="125"/>
      <c r="J55" s="70" t="s">
        <v>76</v>
      </c>
      <c r="K55" s="125">
        <f t="shared" si="1"/>
        <v>0.4513888888888889</v>
      </c>
      <c r="L55" s="126"/>
      <c r="M55" s="73" t="s">
        <v>113</v>
      </c>
      <c r="N55" s="70"/>
      <c r="O55" s="70"/>
      <c r="P55" s="71"/>
      <c r="Q55" s="145"/>
      <c r="R55" s="146" t="s">
        <v>77</v>
      </c>
      <c r="S55" s="147"/>
      <c r="T55" s="90" t="s">
        <v>118</v>
      </c>
      <c r="U55" s="87"/>
      <c r="V55" s="87"/>
      <c r="W55" s="91"/>
      <c r="X55" s="148" t="s">
        <v>110</v>
      </c>
      <c r="Y55" s="181"/>
      <c r="Z55" s="182"/>
      <c r="AA55" s="148" t="s">
        <v>111</v>
      </c>
      <c r="AB55" s="181"/>
      <c r="AC55" s="182"/>
      <c r="AD55" s="183"/>
      <c r="AE55" s="184"/>
      <c r="AF55" s="185"/>
      <c r="AG55" s="210"/>
    </row>
    <row r="56" spans="2:33" ht="15" customHeight="1">
      <c r="B56" s="19"/>
      <c r="C56" s="20"/>
      <c r="D56" s="21"/>
      <c r="E56" s="21"/>
      <c r="F56" s="70" t="s">
        <v>75</v>
      </c>
      <c r="G56" s="71"/>
      <c r="H56" s="72">
        <v>0.4583333333333333</v>
      </c>
      <c r="I56" s="125"/>
      <c r="J56" s="70" t="s">
        <v>76</v>
      </c>
      <c r="K56" s="125">
        <f t="shared" si="1"/>
        <v>0.4930555555555555</v>
      </c>
      <c r="L56" s="126"/>
      <c r="M56" s="73" t="s">
        <v>115</v>
      </c>
      <c r="N56" s="70"/>
      <c r="O56" s="70"/>
      <c r="P56" s="71"/>
      <c r="Q56" s="145"/>
      <c r="R56" s="146" t="s">
        <v>77</v>
      </c>
      <c r="S56" s="147"/>
      <c r="T56" s="90" t="s">
        <v>116</v>
      </c>
      <c r="U56" s="87"/>
      <c r="V56" s="87"/>
      <c r="W56" s="91"/>
      <c r="X56" s="148" t="s">
        <v>113</v>
      </c>
      <c r="Y56" s="181"/>
      <c r="Z56" s="182"/>
      <c r="AA56" s="148" t="s">
        <v>118</v>
      </c>
      <c r="AB56" s="181"/>
      <c r="AC56" s="182"/>
      <c r="AD56" s="183"/>
      <c r="AE56" s="184"/>
      <c r="AF56" s="185"/>
      <c r="AG56" s="210"/>
    </row>
    <row r="57" spans="2:33" ht="15" customHeight="1">
      <c r="B57" s="19"/>
      <c r="C57" s="20"/>
      <c r="D57" s="21"/>
      <c r="E57" s="21"/>
      <c r="F57" s="73" t="s">
        <v>75</v>
      </c>
      <c r="G57" s="71"/>
      <c r="H57" s="72">
        <v>0.5</v>
      </c>
      <c r="I57" s="125"/>
      <c r="J57" s="70" t="s">
        <v>76</v>
      </c>
      <c r="K57" s="125">
        <f t="shared" si="1"/>
        <v>0.5347222222222222</v>
      </c>
      <c r="L57" s="126"/>
      <c r="M57" s="73" t="s">
        <v>112</v>
      </c>
      <c r="N57" s="70"/>
      <c r="O57" s="70"/>
      <c r="P57" s="71"/>
      <c r="Q57" s="145"/>
      <c r="R57" s="146" t="s">
        <v>77</v>
      </c>
      <c r="S57" s="147"/>
      <c r="T57" s="90" t="s">
        <v>119</v>
      </c>
      <c r="U57" s="87"/>
      <c r="V57" s="87"/>
      <c r="W57" s="91"/>
      <c r="X57" s="148" t="s">
        <v>115</v>
      </c>
      <c r="Y57" s="181"/>
      <c r="Z57" s="182"/>
      <c r="AA57" s="148" t="s">
        <v>116</v>
      </c>
      <c r="AB57" s="181"/>
      <c r="AC57" s="182"/>
      <c r="AD57" s="183"/>
      <c r="AE57" s="184"/>
      <c r="AF57" s="185"/>
      <c r="AG57" s="210"/>
    </row>
    <row r="58" spans="2:36" ht="15" customHeight="1">
      <c r="B58" s="19"/>
      <c r="C58" s="20"/>
      <c r="D58" s="21"/>
      <c r="E58" s="21"/>
      <c r="F58" s="74" t="s">
        <v>75</v>
      </c>
      <c r="G58" s="75"/>
      <c r="H58" s="76">
        <v>0.5416666666666666</v>
      </c>
      <c r="I58" s="127"/>
      <c r="J58" s="128" t="s">
        <v>76</v>
      </c>
      <c r="K58" s="127">
        <f t="shared" si="1"/>
        <v>0.5763888888888888</v>
      </c>
      <c r="L58" s="129"/>
      <c r="M58" s="130" t="s">
        <v>114</v>
      </c>
      <c r="N58" s="128"/>
      <c r="O58" s="128"/>
      <c r="P58" s="131"/>
      <c r="Q58" s="149"/>
      <c r="R58" s="150" t="s">
        <v>77</v>
      </c>
      <c r="S58" s="151"/>
      <c r="T58" s="96" t="s">
        <v>117</v>
      </c>
      <c r="U58" s="93"/>
      <c r="V58" s="93"/>
      <c r="W58" s="97"/>
      <c r="X58" s="152" t="s">
        <v>112</v>
      </c>
      <c r="Y58" s="186"/>
      <c r="Z58" s="187"/>
      <c r="AA58" s="152" t="s">
        <v>119</v>
      </c>
      <c r="AB58" s="186"/>
      <c r="AC58" s="187"/>
      <c r="AD58" s="188"/>
      <c r="AE58" s="189"/>
      <c r="AF58" s="185"/>
      <c r="AG58" s="210"/>
      <c r="AJ58" s="216" t="s">
        <v>98</v>
      </c>
    </row>
    <row r="59" spans="2:36" ht="15" customHeight="1">
      <c r="B59" s="19"/>
      <c r="C59" s="20"/>
      <c r="D59" s="21"/>
      <c r="E59" s="21"/>
      <c r="F59" s="29"/>
      <c r="G59" s="30"/>
      <c r="H59" s="31"/>
      <c r="I59" s="98"/>
      <c r="J59" s="99"/>
      <c r="K59" s="100"/>
      <c r="L59" s="101"/>
      <c r="M59" s="132" t="s">
        <v>124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71"/>
      <c r="X59" s="144"/>
      <c r="Y59" s="176"/>
      <c r="Z59" s="177"/>
      <c r="AA59" s="144"/>
      <c r="AB59" s="176"/>
      <c r="AC59" s="177"/>
      <c r="AD59" s="190"/>
      <c r="AE59" s="184"/>
      <c r="AF59" s="185"/>
      <c r="AG59" s="210"/>
      <c r="AJ59" s="1" t="s">
        <v>99</v>
      </c>
    </row>
    <row r="60" spans="2:33" ht="15" customHeight="1">
      <c r="B60" s="19"/>
      <c r="C60" s="20"/>
      <c r="D60" s="21"/>
      <c r="E60" s="21"/>
      <c r="F60" s="22"/>
      <c r="G60" s="23"/>
      <c r="H60" s="24"/>
      <c r="I60" s="86"/>
      <c r="J60" s="87"/>
      <c r="K60" s="88"/>
      <c r="L60" s="89"/>
      <c r="M60" s="134"/>
      <c r="N60" s="135"/>
      <c r="O60" s="135"/>
      <c r="P60" s="135"/>
      <c r="Q60" s="135"/>
      <c r="R60" s="135"/>
      <c r="S60" s="135"/>
      <c r="T60" s="135"/>
      <c r="U60" s="135"/>
      <c r="V60" s="135"/>
      <c r="W60" s="172"/>
      <c r="X60" s="148"/>
      <c r="Y60" s="181"/>
      <c r="Z60" s="182"/>
      <c r="AA60" s="148"/>
      <c r="AB60" s="181"/>
      <c r="AC60" s="182"/>
      <c r="AD60" s="183"/>
      <c r="AE60" s="184"/>
      <c r="AF60" s="185"/>
      <c r="AG60" s="210"/>
    </row>
    <row r="61" spans="2:33" ht="15" customHeight="1">
      <c r="B61" s="19"/>
      <c r="C61" s="20"/>
      <c r="D61" s="21"/>
      <c r="E61" s="21"/>
      <c r="F61" s="22"/>
      <c r="G61" s="23"/>
      <c r="H61" s="24"/>
      <c r="I61" s="86"/>
      <c r="J61" s="87"/>
      <c r="K61" s="88"/>
      <c r="L61" s="89"/>
      <c r="M61" s="134"/>
      <c r="N61" s="135"/>
      <c r="O61" s="135"/>
      <c r="P61" s="135"/>
      <c r="Q61" s="135"/>
      <c r="R61" s="135"/>
      <c r="S61" s="135"/>
      <c r="T61" s="135"/>
      <c r="U61" s="135"/>
      <c r="V61" s="135"/>
      <c r="W61" s="172"/>
      <c r="X61" s="148"/>
      <c r="Y61" s="181"/>
      <c r="Z61" s="182"/>
      <c r="AA61" s="148"/>
      <c r="AB61" s="181"/>
      <c r="AC61" s="182"/>
      <c r="AD61" s="183"/>
      <c r="AE61" s="184"/>
      <c r="AF61" s="185"/>
      <c r="AG61" s="210"/>
    </row>
    <row r="62" spans="2:33" ht="15" customHeight="1">
      <c r="B62" s="19"/>
      <c r="C62" s="20"/>
      <c r="D62" s="32"/>
      <c r="E62" s="32"/>
      <c r="F62" s="22"/>
      <c r="G62" s="23"/>
      <c r="H62" s="24"/>
      <c r="I62" s="86"/>
      <c r="J62" s="87"/>
      <c r="K62" s="88"/>
      <c r="L62" s="89"/>
      <c r="M62" s="134"/>
      <c r="N62" s="135"/>
      <c r="O62" s="135"/>
      <c r="P62" s="135"/>
      <c r="Q62" s="135"/>
      <c r="R62" s="135"/>
      <c r="S62" s="135"/>
      <c r="T62" s="135"/>
      <c r="U62" s="135"/>
      <c r="V62" s="135"/>
      <c r="W62" s="172"/>
      <c r="X62" s="148"/>
      <c r="Y62" s="181"/>
      <c r="Z62" s="182"/>
      <c r="AA62" s="148"/>
      <c r="AB62" s="181"/>
      <c r="AC62" s="182"/>
      <c r="AD62" s="183"/>
      <c r="AE62" s="184"/>
      <c r="AF62" s="185"/>
      <c r="AG62" s="210"/>
    </row>
    <row r="63" spans="2:33" ht="15" customHeight="1">
      <c r="B63" s="33"/>
      <c r="C63" s="34"/>
      <c r="D63" s="35"/>
      <c r="E63" s="35"/>
      <c r="F63" s="64"/>
      <c r="G63" s="37"/>
      <c r="H63" s="28"/>
      <c r="I63" s="92"/>
      <c r="J63" s="93"/>
      <c r="K63" s="94"/>
      <c r="L63" s="95"/>
      <c r="M63" s="136"/>
      <c r="N63" s="137"/>
      <c r="O63" s="137"/>
      <c r="P63" s="137"/>
      <c r="Q63" s="137"/>
      <c r="R63" s="137"/>
      <c r="S63" s="137"/>
      <c r="T63" s="137"/>
      <c r="U63" s="137"/>
      <c r="V63" s="137"/>
      <c r="W63" s="173"/>
      <c r="X63" s="152"/>
      <c r="Y63" s="186"/>
      <c r="Z63" s="187"/>
      <c r="AA63" s="152"/>
      <c r="AB63" s="186"/>
      <c r="AC63" s="187"/>
      <c r="AD63" s="188"/>
      <c r="AE63" s="189"/>
      <c r="AF63" s="191"/>
      <c r="AG63" s="212"/>
    </row>
    <row r="64" spans="10:33" ht="15" customHeight="1"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</row>
    <row r="65" spans="10:33" ht="15" customHeight="1"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</row>
  </sheetData>
  <sheetProtection formatCells="0" formatColumns="0" formatRows="0" insertColumns="0" insertRows="0" insertHyperlinks="0" deleteColumns="0" deleteRows="0"/>
  <mergeCells count="385">
    <mergeCell ref="B4:E4"/>
    <mergeCell ref="G4:H4"/>
    <mergeCell ref="B7:E7"/>
    <mergeCell ref="F7:I7"/>
    <mergeCell ref="J7:M7"/>
    <mergeCell ref="N7:Q7"/>
    <mergeCell ref="R7:U7"/>
    <mergeCell ref="V7:Y7"/>
    <mergeCell ref="Z7:AC7"/>
    <mergeCell ref="B9:E9"/>
    <mergeCell ref="F9:I9"/>
    <mergeCell ref="J9:M9"/>
    <mergeCell ref="N9:Q9"/>
    <mergeCell ref="R9:U9"/>
    <mergeCell ref="V11:AH11"/>
    <mergeCell ref="Z12:AA12"/>
    <mergeCell ref="F13:G13"/>
    <mergeCell ref="M13:W13"/>
    <mergeCell ref="X13:AC13"/>
    <mergeCell ref="F14:G14"/>
    <mergeCell ref="H14:I14"/>
    <mergeCell ref="K14:L14"/>
    <mergeCell ref="M14:P14"/>
    <mergeCell ref="T14:W14"/>
    <mergeCell ref="X14:Z14"/>
    <mergeCell ref="AA14:AC14"/>
    <mergeCell ref="F15:G15"/>
    <mergeCell ref="H15:I15"/>
    <mergeCell ref="K15:L15"/>
    <mergeCell ref="M15:P15"/>
    <mergeCell ref="T15:W15"/>
    <mergeCell ref="X15:Z15"/>
    <mergeCell ref="AA15:AC15"/>
    <mergeCell ref="F16:G16"/>
    <mergeCell ref="H16:I16"/>
    <mergeCell ref="K16:L16"/>
    <mergeCell ref="M16:P16"/>
    <mergeCell ref="T16:W16"/>
    <mergeCell ref="X16:Z16"/>
    <mergeCell ref="AA16:AC16"/>
    <mergeCell ref="F17:G17"/>
    <mergeCell ref="H17:I17"/>
    <mergeCell ref="K17:L17"/>
    <mergeCell ref="M17:P17"/>
    <mergeCell ref="T17:W17"/>
    <mergeCell ref="X17:Z17"/>
    <mergeCell ref="AA17:AC17"/>
    <mergeCell ref="F18:G18"/>
    <mergeCell ref="H18:I18"/>
    <mergeCell ref="K18:L18"/>
    <mergeCell ref="M18:P18"/>
    <mergeCell ref="T18:W18"/>
    <mergeCell ref="X18:Z18"/>
    <mergeCell ref="AA18:AC18"/>
    <mergeCell ref="F19:G19"/>
    <mergeCell ref="H19:I19"/>
    <mergeCell ref="K19:L19"/>
    <mergeCell ref="M19:P19"/>
    <mergeCell ref="T19:W19"/>
    <mergeCell ref="X19:Z19"/>
    <mergeCell ref="AA19:AC19"/>
    <mergeCell ref="F20:G20"/>
    <mergeCell ref="H20:I20"/>
    <mergeCell ref="K20:L20"/>
    <mergeCell ref="M20:P20"/>
    <mergeCell ref="T20:W20"/>
    <mergeCell ref="X20:Z20"/>
    <mergeCell ref="AA20:AC20"/>
    <mergeCell ref="F21:G21"/>
    <mergeCell ref="H21:I21"/>
    <mergeCell ref="K21:L21"/>
    <mergeCell ref="M21:P21"/>
    <mergeCell ref="T21:W21"/>
    <mergeCell ref="X21:Z21"/>
    <mergeCell ref="AA21:AC21"/>
    <mergeCell ref="F22:G22"/>
    <mergeCell ref="H22:I22"/>
    <mergeCell ref="K22:L22"/>
    <mergeCell ref="M22:P22"/>
    <mergeCell ref="T22:W22"/>
    <mergeCell ref="X22:Z22"/>
    <mergeCell ref="AA22:AC22"/>
    <mergeCell ref="F23:G23"/>
    <mergeCell ref="H23:I23"/>
    <mergeCell ref="K23:L23"/>
    <mergeCell ref="M23:P23"/>
    <mergeCell ref="T23:W23"/>
    <mergeCell ref="X23:Z23"/>
    <mergeCell ref="AA23:AC23"/>
    <mergeCell ref="F24:G24"/>
    <mergeCell ref="H24:I24"/>
    <mergeCell ref="K24:L24"/>
    <mergeCell ref="M24:P24"/>
    <mergeCell ref="T24:W24"/>
    <mergeCell ref="X24:Z24"/>
    <mergeCell ref="AA24:AC24"/>
    <mergeCell ref="F25:G25"/>
    <mergeCell ref="H25:I25"/>
    <mergeCell ref="K25:L25"/>
    <mergeCell ref="M25:P25"/>
    <mergeCell ref="T25:W25"/>
    <mergeCell ref="X25:Z25"/>
    <mergeCell ref="AA25:AC25"/>
    <mergeCell ref="F26:G26"/>
    <mergeCell ref="H26:I26"/>
    <mergeCell ref="K26:L26"/>
    <mergeCell ref="M26:P26"/>
    <mergeCell ref="T26:W26"/>
    <mergeCell ref="X26:Z26"/>
    <mergeCell ref="AA26:AC26"/>
    <mergeCell ref="F27:G27"/>
    <mergeCell ref="H27:I27"/>
    <mergeCell ref="K27:L27"/>
    <mergeCell ref="M27:P27"/>
    <mergeCell ref="T27:W27"/>
    <mergeCell ref="X27:Z27"/>
    <mergeCell ref="AA27:AC27"/>
    <mergeCell ref="F28:G28"/>
    <mergeCell ref="H28:I28"/>
    <mergeCell ref="K28:L28"/>
    <mergeCell ref="M28:P28"/>
    <mergeCell ref="T28:W28"/>
    <mergeCell ref="X28:Z28"/>
    <mergeCell ref="AA28:AC28"/>
    <mergeCell ref="F29:G29"/>
    <mergeCell ref="H29:I29"/>
    <mergeCell ref="K29:L29"/>
    <mergeCell ref="M29:P29"/>
    <mergeCell ref="T29:W29"/>
    <mergeCell ref="X29:Z29"/>
    <mergeCell ref="AA29:AC29"/>
    <mergeCell ref="F30:G30"/>
    <mergeCell ref="H30:I30"/>
    <mergeCell ref="K30:L30"/>
    <mergeCell ref="M30:P30"/>
    <mergeCell ref="T30:W30"/>
    <mergeCell ref="X30:Z30"/>
    <mergeCell ref="AA30:AC30"/>
    <mergeCell ref="F31:G31"/>
    <mergeCell ref="H31:I31"/>
    <mergeCell ref="K31:L31"/>
    <mergeCell ref="M31:P31"/>
    <mergeCell ref="T31:W31"/>
    <mergeCell ref="X31:Z31"/>
    <mergeCell ref="AA31:AC31"/>
    <mergeCell ref="F32:G32"/>
    <mergeCell ref="H32:I32"/>
    <mergeCell ref="K32:L32"/>
    <mergeCell ref="M32:P32"/>
    <mergeCell ref="T32:W32"/>
    <mergeCell ref="X32:Z32"/>
    <mergeCell ref="AA32:AC32"/>
    <mergeCell ref="F33:G33"/>
    <mergeCell ref="H33:I33"/>
    <mergeCell ref="K33:L33"/>
    <mergeCell ref="M33:P33"/>
    <mergeCell ref="T33:W33"/>
    <mergeCell ref="X33:Z33"/>
    <mergeCell ref="AA33:AC33"/>
    <mergeCell ref="F34:G34"/>
    <mergeCell ref="H34:I34"/>
    <mergeCell ref="K34:L34"/>
    <mergeCell ref="M34:P34"/>
    <mergeCell ref="T34:W34"/>
    <mergeCell ref="X34:Z34"/>
    <mergeCell ref="AA34:AC34"/>
    <mergeCell ref="F35:G35"/>
    <mergeCell ref="H35:I35"/>
    <mergeCell ref="K35:L35"/>
    <mergeCell ref="M35:P35"/>
    <mergeCell ref="T35:W35"/>
    <mergeCell ref="X35:Z35"/>
    <mergeCell ref="AA35:AC35"/>
    <mergeCell ref="F36:G36"/>
    <mergeCell ref="H36:I36"/>
    <mergeCell ref="K36:L36"/>
    <mergeCell ref="M36:P36"/>
    <mergeCell ref="T36:W36"/>
    <mergeCell ref="X36:Z36"/>
    <mergeCell ref="AA36:AC36"/>
    <mergeCell ref="F37:G37"/>
    <mergeCell ref="H37:I37"/>
    <mergeCell ref="K37:L37"/>
    <mergeCell ref="M37:P37"/>
    <mergeCell ref="T37:W37"/>
    <mergeCell ref="X37:Z37"/>
    <mergeCell ref="AA37:AC37"/>
    <mergeCell ref="F38:G38"/>
    <mergeCell ref="H38:I38"/>
    <mergeCell ref="K38:L38"/>
    <mergeCell ref="M38:P38"/>
    <mergeCell ref="T38:W38"/>
    <mergeCell ref="X38:Z38"/>
    <mergeCell ref="AA38:AC38"/>
    <mergeCell ref="F39:G39"/>
    <mergeCell ref="H39:I39"/>
    <mergeCell ref="K39:L39"/>
    <mergeCell ref="M39:P39"/>
    <mergeCell ref="T39:W39"/>
    <mergeCell ref="X39:Z39"/>
    <mergeCell ref="AA39:AC39"/>
    <mergeCell ref="F40:G40"/>
    <mergeCell ref="H40:I40"/>
    <mergeCell ref="K40:L40"/>
    <mergeCell ref="M40:P40"/>
    <mergeCell ref="T40:W40"/>
    <mergeCell ref="X40:Z40"/>
    <mergeCell ref="AA40:AC40"/>
    <mergeCell ref="F41:G41"/>
    <mergeCell ref="H41:I41"/>
    <mergeCell ref="K41:L41"/>
    <mergeCell ref="M41:P41"/>
    <mergeCell ref="T41:W41"/>
    <mergeCell ref="X41:Z41"/>
    <mergeCell ref="AA41:AC41"/>
    <mergeCell ref="F42:G42"/>
    <mergeCell ref="H42:I42"/>
    <mergeCell ref="K42:L42"/>
    <mergeCell ref="M42:P42"/>
    <mergeCell ref="T42:W42"/>
    <mergeCell ref="X42:Z42"/>
    <mergeCell ref="AA42:AC42"/>
    <mergeCell ref="F43:G43"/>
    <mergeCell ref="H43:I43"/>
    <mergeCell ref="K43:L43"/>
    <mergeCell ref="M43:P43"/>
    <mergeCell ref="T43:W43"/>
    <mergeCell ref="X43:Z43"/>
    <mergeCell ref="AA43:AC43"/>
    <mergeCell ref="F44:G44"/>
    <mergeCell ref="H44:I44"/>
    <mergeCell ref="K44:L44"/>
    <mergeCell ref="M44:P44"/>
    <mergeCell ref="T44:W44"/>
    <mergeCell ref="X44:Z44"/>
    <mergeCell ref="AA44:AC44"/>
    <mergeCell ref="F45:G45"/>
    <mergeCell ref="H45:I45"/>
    <mergeCell ref="K45:L45"/>
    <mergeCell ref="M45:P45"/>
    <mergeCell ref="T45:W45"/>
    <mergeCell ref="X45:Z45"/>
    <mergeCell ref="AA45:AC45"/>
    <mergeCell ref="F46:G46"/>
    <mergeCell ref="H46:I46"/>
    <mergeCell ref="K46:L46"/>
    <mergeCell ref="M46:P46"/>
    <mergeCell ref="T46:W46"/>
    <mergeCell ref="X46:Z46"/>
    <mergeCell ref="AA46:AC46"/>
    <mergeCell ref="F47:G47"/>
    <mergeCell ref="H47:I47"/>
    <mergeCell ref="K47:L47"/>
    <mergeCell ref="M47:P47"/>
    <mergeCell ref="T47:W47"/>
    <mergeCell ref="X47:Z47"/>
    <mergeCell ref="AA47:AC47"/>
    <mergeCell ref="F48:G48"/>
    <mergeCell ref="H48:I48"/>
    <mergeCell ref="K48:L48"/>
    <mergeCell ref="M48:P48"/>
    <mergeCell ref="T48:W48"/>
    <mergeCell ref="X48:Z48"/>
    <mergeCell ref="AA48:AC48"/>
    <mergeCell ref="F49:G49"/>
    <mergeCell ref="H49:I49"/>
    <mergeCell ref="K49:L49"/>
    <mergeCell ref="M49:P49"/>
    <mergeCell ref="T49:W49"/>
    <mergeCell ref="X49:Z49"/>
    <mergeCell ref="AA49:AC49"/>
    <mergeCell ref="F50:G50"/>
    <mergeCell ref="H50:I50"/>
    <mergeCell ref="K50:L50"/>
    <mergeCell ref="M50:P50"/>
    <mergeCell ref="T50:W50"/>
    <mergeCell ref="X50:Z50"/>
    <mergeCell ref="AA50:AC50"/>
    <mergeCell ref="F51:G51"/>
    <mergeCell ref="H51:I51"/>
    <mergeCell ref="K51:L51"/>
    <mergeCell ref="M51:P51"/>
    <mergeCell ref="T51:W51"/>
    <mergeCell ref="X51:Z51"/>
    <mergeCell ref="AA51:AC51"/>
    <mergeCell ref="F52:G52"/>
    <mergeCell ref="H52:I52"/>
    <mergeCell ref="K52:L52"/>
    <mergeCell ref="M52:P52"/>
    <mergeCell ref="T52:W52"/>
    <mergeCell ref="X52:Z52"/>
    <mergeCell ref="AA52:AC52"/>
    <mergeCell ref="F53:G53"/>
    <mergeCell ref="H53:I53"/>
    <mergeCell ref="K53:L53"/>
    <mergeCell ref="M53:P53"/>
    <mergeCell ref="T53:W53"/>
    <mergeCell ref="X53:Z53"/>
    <mergeCell ref="AA53:AC53"/>
    <mergeCell ref="F54:G54"/>
    <mergeCell ref="H54:I54"/>
    <mergeCell ref="K54:L54"/>
    <mergeCell ref="M54:P54"/>
    <mergeCell ref="T54:W54"/>
    <mergeCell ref="X54:Z54"/>
    <mergeCell ref="AA54:AC54"/>
    <mergeCell ref="F55:G55"/>
    <mergeCell ref="H55:I55"/>
    <mergeCell ref="K55:L55"/>
    <mergeCell ref="M55:P55"/>
    <mergeCell ref="T55:W55"/>
    <mergeCell ref="X55:Z55"/>
    <mergeCell ref="AA55:AC55"/>
    <mergeCell ref="F56:G56"/>
    <mergeCell ref="H56:I56"/>
    <mergeCell ref="K56:L56"/>
    <mergeCell ref="M56:P56"/>
    <mergeCell ref="T56:W56"/>
    <mergeCell ref="X56:Z56"/>
    <mergeCell ref="AA56:AC56"/>
    <mergeCell ref="F57:G57"/>
    <mergeCell ref="H57:I57"/>
    <mergeCell ref="K57:L57"/>
    <mergeCell ref="M57:P57"/>
    <mergeCell ref="T57:W57"/>
    <mergeCell ref="X57:Z57"/>
    <mergeCell ref="AA57:AC57"/>
    <mergeCell ref="F58:G58"/>
    <mergeCell ref="H58:I58"/>
    <mergeCell ref="K58:L58"/>
    <mergeCell ref="M58:P58"/>
    <mergeCell ref="T58:W58"/>
    <mergeCell ref="X58:Z58"/>
    <mergeCell ref="AA58:AC58"/>
    <mergeCell ref="F59:G59"/>
    <mergeCell ref="H59:I59"/>
    <mergeCell ref="K59:L59"/>
    <mergeCell ref="X59:Z59"/>
    <mergeCell ref="AA59:AC59"/>
    <mergeCell ref="F60:G60"/>
    <mergeCell ref="H60:I60"/>
    <mergeCell ref="K60:L60"/>
    <mergeCell ref="X60:Z60"/>
    <mergeCell ref="AA60:AC60"/>
    <mergeCell ref="F61:G61"/>
    <mergeCell ref="H61:I61"/>
    <mergeCell ref="K61:L61"/>
    <mergeCell ref="X61:Z61"/>
    <mergeCell ref="AA61:AC61"/>
    <mergeCell ref="F62:G62"/>
    <mergeCell ref="H62:I62"/>
    <mergeCell ref="K62:L62"/>
    <mergeCell ref="X62:Z62"/>
    <mergeCell ref="AA62:AC62"/>
    <mergeCell ref="F63:G63"/>
    <mergeCell ref="H63:I63"/>
    <mergeCell ref="K63:L63"/>
    <mergeCell ref="X63:Z63"/>
    <mergeCell ref="AA63:AC63"/>
    <mergeCell ref="B14:C23"/>
    <mergeCell ref="D14:E23"/>
    <mergeCell ref="AF14:AG23"/>
    <mergeCell ref="AD14:AE18"/>
    <mergeCell ref="AD19:AE23"/>
    <mergeCell ref="AD29:AE33"/>
    <mergeCell ref="AD39:AE43"/>
    <mergeCell ref="B24:C33"/>
    <mergeCell ref="D24:E33"/>
    <mergeCell ref="AF24:AG33"/>
    <mergeCell ref="AD24:AE28"/>
    <mergeCell ref="B34:C43"/>
    <mergeCell ref="D34:E43"/>
    <mergeCell ref="AF34:AG43"/>
    <mergeCell ref="AD34:AE38"/>
    <mergeCell ref="B44:C53"/>
    <mergeCell ref="D44:E53"/>
    <mergeCell ref="AF44:AG53"/>
    <mergeCell ref="AD44:AE48"/>
    <mergeCell ref="AD49:AE53"/>
    <mergeCell ref="B54:C63"/>
    <mergeCell ref="D54:E63"/>
    <mergeCell ref="AF54:AG63"/>
    <mergeCell ref="AD54:AE58"/>
    <mergeCell ref="AD59:AE63"/>
    <mergeCell ref="M59:W63"/>
  </mergeCells>
  <printOptions/>
  <pageMargins left="0.31" right="0.12" top="0.35" bottom="0.35" header="0.31" footer="0.31"/>
  <pageSetup fitToHeight="0" fitToWidth="1" horizontalDpi="360" verticalDpi="36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三品貴裕</dc:creator>
  <cp:keywords/>
  <dc:description/>
  <cp:lastModifiedBy>山口雄二</cp:lastModifiedBy>
  <cp:lastPrinted>2020-09-19T14:05:23Z</cp:lastPrinted>
  <dcterms:created xsi:type="dcterms:W3CDTF">2014-09-03T21:34:59Z</dcterms:created>
  <dcterms:modified xsi:type="dcterms:W3CDTF">2020-09-24T23:57:08Z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