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3"/>
  </bookViews>
  <sheets>
    <sheet name="2020要項" sheetId="1" r:id="rId1"/>
    <sheet name="交流戦2020" sheetId="2" r:id="rId2"/>
    <sheet name="予選結果" sheetId="3" r:id="rId3"/>
    <sheet name="順位決定戦結果" sheetId="4" r:id="rId4"/>
  </sheets>
  <definedNames>
    <definedName name="_xlnm.Print_Area" localSheetId="3">順位決定戦結果!$A$1:$AL$44</definedName>
    <definedName name="_xlnm.Print_Area" localSheetId="2">予選結果!$A$1:$AN$30</definedName>
  </definedNames>
  <calcPr calcId="144525"/>
</workbook>
</file>

<file path=xl/sharedStrings.xml><?xml version="1.0" encoding="utf-8"?>
<sst xmlns="http://schemas.openxmlformats.org/spreadsheetml/2006/main" count="216">
  <si>
    <t>米沢地区サッカー協会　4種委員長杯　大会要項（案）　</t>
  </si>
  <si>
    <t>主　　催</t>
  </si>
  <si>
    <t>米沢地区サッカー協会 ４種委員会</t>
  </si>
  <si>
    <t>主　　管</t>
  </si>
  <si>
    <t>米沢地区サッカー協会４種委員会</t>
  </si>
  <si>
    <t>協　　賛</t>
  </si>
  <si>
    <t>宮下　守　様</t>
  </si>
  <si>
    <t>開催期日</t>
  </si>
  <si>
    <t>会　　場</t>
  </si>
  <si>
    <t>米沢市営人工芝サッカーフィールド　</t>
  </si>
  <si>
    <t>参加チーム</t>
  </si>
  <si>
    <t>16チーム</t>
  </si>
  <si>
    <t>米沢地区加入チーム</t>
  </si>
  <si>
    <t>参加資格</t>
  </si>
  <si>
    <t>・少年団登録されていること</t>
  </si>
  <si>
    <t>参加条件</t>
  </si>
  <si>
    <t>・スポーツ安全協会傷害保険などの傷害保険に全員加入していること</t>
  </si>
  <si>
    <t>競技方法</t>
  </si>
  <si>
    <t>４チーム4ブロックによるリーグ戦を行い各ブロック１位～４位の順位を決定する</t>
  </si>
  <si>
    <t>1位グループ～4位グループの各グループ順位決定戦を行い総合順位を決定する</t>
  </si>
  <si>
    <t>試合球は4号公認球を使用し、各チーム持ち寄りとする</t>
  </si>
  <si>
    <t>審　　判</t>
  </si>
  <si>
    <t>有資格者、各チーム1名が割当られた試合を帯同で審判で行う</t>
  </si>
  <si>
    <t>審判は1人制とする当該チーム（各チーム1名ずつで前後半交代でも可）</t>
  </si>
  <si>
    <t>競技規定</t>
  </si>
  <si>
    <t>・２０２０年　（財）日本サッカー協会制定「8人制サッカー競技規則に準ずる」</t>
  </si>
  <si>
    <t>・競技時間は予選20分1本とし、順位決定戦15-5-15とする。</t>
  </si>
  <si>
    <t>・リーグ戦の順位決定は勝ち点制とし、勝ちは３点、引分けは１点、負けは０点とし</t>
  </si>
  <si>
    <t>順位は勝ち点、得失点差、総得点、総失点の順で決定する</t>
  </si>
  <si>
    <t>全てが同じであれば、当該チームのよるＰＫ戦で順位を決める</t>
  </si>
  <si>
    <t>・順位トーナメントは延長を行わずに3名によるＰＫ戦により決定する同点の場合は</t>
  </si>
  <si>
    <t>　4人目からのサドンデス方式で決する</t>
  </si>
  <si>
    <t>・交代は自由にできる（再入場可）</t>
  </si>
  <si>
    <t>・イエローカード2回レッドカードは次の１試合出場停止とする</t>
  </si>
  <si>
    <t>（予選イエローカードは順位決定戦に持ち越さない）</t>
  </si>
  <si>
    <t>表　　彰</t>
  </si>
  <si>
    <t>優勝、準優勝、３位のチーム</t>
  </si>
  <si>
    <t>監督会議</t>
  </si>
  <si>
    <t>8：30　　東コート</t>
  </si>
  <si>
    <t>閉会式</t>
  </si>
  <si>
    <t>16：40　東コート</t>
  </si>
  <si>
    <t>　米沢地区サッカー協会　4種委員長杯　交流戦2020　組み合わせ</t>
  </si>
  <si>
    <t>置賜リーグ各ブロック順位から組み合わせ決定しております。</t>
  </si>
  <si>
    <t>A</t>
  </si>
  <si>
    <t>①.米沢フェニックス</t>
  </si>
  <si>
    <t>②.窪田SC</t>
  </si>
  <si>
    <t>③.FCアルカディア</t>
  </si>
  <si>
    <t>④.FC宮内</t>
  </si>
  <si>
    <t>A.1</t>
  </si>
  <si>
    <t>B</t>
  </si>
  <si>
    <t>⑤.アステラーソ高畠</t>
  </si>
  <si>
    <t>⑥.南陽WEST.F.C</t>
  </si>
  <si>
    <t>⑦.FCグラッソ</t>
  </si>
  <si>
    <t>⑧.東部SSS</t>
  </si>
  <si>
    <t>登録順</t>
  </si>
  <si>
    <t>C</t>
  </si>
  <si>
    <t>⑨.川西JFC</t>
  </si>
  <si>
    <t>⑩.アビーカ米沢</t>
  </si>
  <si>
    <t>⑪.HIRO´S</t>
  </si>
  <si>
    <t>⑫.興譲小SSS</t>
  </si>
  <si>
    <t>D</t>
  </si>
  <si>
    <t>⑬.高畠蹴友SC</t>
  </si>
  <si>
    <t>⑭.レッドライオンズ</t>
  </si>
  <si>
    <t>⑮.南原若鷹SSS</t>
  </si>
  <si>
    <t>⑯.北部FC</t>
  </si>
  <si>
    <t>B.1</t>
  </si>
  <si>
    <t>予選リーグ（タイムスケジュール）　20分1本</t>
  </si>
  <si>
    <t>順位決定戦15-5-15</t>
  </si>
  <si>
    <t>10月11日（日）　米沢SF</t>
  </si>
  <si>
    <t>審判1人制（当該チーム）</t>
  </si>
  <si>
    <t>会場準備　8：00～</t>
  </si>
  <si>
    <t>東（南コート）</t>
  </si>
  <si>
    <t>東（北コート）</t>
  </si>
  <si>
    <t>西（南コート）</t>
  </si>
  <si>
    <t>西（北コート）</t>
  </si>
  <si>
    <t>予選　20分1本</t>
  </si>
  <si>
    <t>第1試合　　　9:00～</t>
  </si>
  <si>
    <t>ＶＳ</t>
  </si>
  <si>
    <t>米沢地区　U10リーグ</t>
  </si>
  <si>
    <t>審判</t>
  </si>
  <si>
    <t>第2試合　　　9：30～</t>
  </si>
  <si>
    <t>第3試合　　10：00～</t>
  </si>
  <si>
    <t>第4試合　　10：30～</t>
  </si>
  <si>
    <t>第5試合　　11：00～</t>
  </si>
  <si>
    <t>第6試合　　11：30～</t>
  </si>
  <si>
    <t>第7試合　　12：00～</t>
  </si>
  <si>
    <t>第8試合　　12：30～</t>
  </si>
  <si>
    <t>第9試合　　13：00～</t>
  </si>
  <si>
    <t>第10試合　13：30～</t>
  </si>
  <si>
    <t>第11試合　14：00～</t>
  </si>
  <si>
    <t>A4位</t>
  </si>
  <si>
    <t>B4位</t>
  </si>
  <si>
    <t>C4位</t>
  </si>
  <si>
    <t>D4位</t>
  </si>
  <si>
    <t>A3位</t>
  </si>
  <si>
    <t>B3位</t>
  </si>
  <si>
    <t>C3位</t>
  </si>
  <si>
    <t>D3位</t>
  </si>
  <si>
    <t>第12試合　14：40～</t>
  </si>
  <si>
    <t>A2位</t>
  </si>
  <si>
    <t>B2位</t>
  </si>
  <si>
    <t>C2位</t>
  </si>
  <si>
    <t>D2位</t>
  </si>
  <si>
    <t>A1位</t>
  </si>
  <si>
    <t>B1位</t>
  </si>
  <si>
    <t>C1位</t>
  </si>
  <si>
    <t>D1位</t>
  </si>
  <si>
    <t>第13試合　15：20～</t>
  </si>
  <si>
    <t>AB4位負</t>
  </si>
  <si>
    <t>CD4位負</t>
  </si>
  <si>
    <t>AB4位勝</t>
  </si>
  <si>
    <t>CD4位勝</t>
  </si>
  <si>
    <t>AB3位負</t>
  </si>
  <si>
    <t>CD3位負</t>
  </si>
  <si>
    <t>AB3位勝</t>
  </si>
  <si>
    <t>CD3位勝</t>
  </si>
  <si>
    <t>第14試合　16：00～</t>
  </si>
  <si>
    <t>AB2位負</t>
  </si>
  <si>
    <t>CD2位負</t>
  </si>
  <si>
    <t>AB2位勝</t>
  </si>
  <si>
    <t>CD2位勝</t>
  </si>
  <si>
    <t>AB1位負</t>
  </si>
  <si>
    <t>CD1位負</t>
  </si>
  <si>
    <t>AB1位勝</t>
  </si>
  <si>
    <t>CD1位勝</t>
  </si>
  <si>
    <t>表彰式　16：40終了</t>
  </si>
  <si>
    <t>予選リーグ対戦</t>
  </si>
  <si>
    <t>同率RED2 3PK2 窪田SC</t>
  </si>
  <si>
    <t>Ａブロック</t>
  </si>
  <si>
    <t>③.RED2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</si>
  <si>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</si>
  <si>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</si>
  <si>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</si>
  <si>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</si>
  <si>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</si>
  <si>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</si>
  <si>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</si>
  <si>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</si>
  <si>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2-0</t>
  </si>
  <si>
    <t>8-0</t>
  </si>
  <si>
    <t>3</t>
  </si>
  <si>
    <t>9</t>
  </si>
  <si>
    <t>12</t>
  </si>
  <si>
    <t>0</t>
  </si>
  <si>
    <t>1</t>
  </si>
  <si>
    <t>0-2</t>
  </si>
  <si>
    <t>1-1</t>
  </si>
  <si>
    <t>3-0</t>
  </si>
  <si>
    <t>4</t>
  </si>
  <si>
    <t>2</t>
  </si>
  <si>
    <t>0-8</t>
  </si>
  <si>
    <t>0-3</t>
  </si>
  <si>
    <t>14</t>
  </si>
  <si>
    <t>-14</t>
  </si>
  <si>
    <t>Ｂブロック</t>
  </si>
  <si>
    <t>0-6</t>
  </si>
  <si>
    <t>4-1</t>
  </si>
  <si>
    <t>4-0</t>
  </si>
  <si>
    <t>6</t>
  </si>
  <si>
    <t>8</t>
  </si>
  <si>
    <t>7</t>
  </si>
  <si>
    <t>6-0</t>
  </si>
  <si>
    <t>1-4</t>
  </si>
  <si>
    <t>2-3</t>
  </si>
  <si>
    <t>13</t>
  </si>
  <si>
    <t>-10</t>
  </si>
  <si>
    <t>0-4</t>
  </si>
  <si>
    <t>3-2</t>
  </si>
  <si>
    <t>-5</t>
  </si>
  <si>
    <t>Ｃブロック</t>
  </si>
  <si>
    <t>0-1</t>
  </si>
  <si>
    <t>1-0</t>
  </si>
  <si>
    <t>5-0</t>
  </si>
  <si>
    <t>2-1</t>
  </si>
  <si>
    <t>0-5</t>
  </si>
  <si>
    <t>11</t>
  </si>
  <si>
    <t>-11</t>
  </si>
  <si>
    <t>1-2</t>
  </si>
  <si>
    <t>5</t>
  </si>
  <si>
    <t>-2</t>
  </si>
  <si>
    <t>Dブロック</t>
  </si>
  <si>
    <t>12-0</t>
  </si>
  <si>
    <t>-</t>
  </si>
  <si>
    <t>9-0</t>
  </si>
  <si>
    <t>0-12</t>
  </si>
  <si>
    <t>0-9</t>
  </si>
  <si>
    <t>29</t>
  </si>
  <si>
    <t>-29</t>
  </si>
  <si>
    <t>10</t>
  </si>
  <si>
    <t>1位ブロック</t>
  </si>
  <si>
    <t>2位ブロック</t>
  </si>
  <si>
    <t>2-2</t>
  </si>
  <si>
    <t>6PK5</t>
  </si>
  <si>
    <t>米沢フェニックス</t>
  </si>
  <si>
    <t>南陽ＷＥＳＴ</t>
  </si>
  <si>
    <t>アビーカ米沢</t>
  </si>
  <si>
    <t>北部ＦＣ</t>
  </si>
  <si>
    <t>ＲＥＤ２</t>
  </si>
  <si>
    <t>アステラーソ高畠</t>
  </si>
  <si>
    <t>川西ＪＦＣ</t>
  </si>
  <si>
    <t>ＲＥＤＬＩＯＮＳ</t>
  </si>
  <si>
    <t>3-1</t>
  </si>
  <si>
    <t>3位ブロック</t>
  </si>
  <si>
    <t>4位ブロック</t>
  </si>
  <si>
    <t>4-3</t>
  </si>
  <si>
    <t>0PK1</t>
  </si>
  <si>
    <t>11-0</t>
  </si>
  <si>
    <t>1PK2</t>
  </si>
  <si>
    <t>窪田ＳＣ</t>
  </si>
  <si>
    <t>東部ＳＳＳ</t>
  </si>
  <si>
    <t>興譲小ＳＳＳ</t>
  </si>
  <si>
    <t>高畠蹴友ＳＣ</t>
  </si>
  <si>
    <t>ＦＣ宮内</t>
  </si>
  <si>
    <t>ＦＣグラッソ</t>
  </si>
  <si>
    <t>ＨＩＲＯ’Ｓ</t>
  </si>
  <si>
    <t>南原若鷹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</si>
</sst>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48">
    <font>
      <sz val="11"/>
      <color theme="1"/>
      <name val="ＭＳ Ｐゴシック"/>
      <charset val="128"/>
      <scheme val="minor"/>
    </font>
    <font>
      <sz val="11"/>
      <name val="ＭＳ ゴシック"/>
      <charset val="128"/>
    </font>
    <font>
      <sz val="11"/>
      <name val="ＭＳ Ｐゴシック"/>
      <charset val="128"/>
    </font>
    <font>
      <sz val="18"/>
      <name val="ＭＳ ゴシック"/>
      <charset val="128"/>
    </font>
    <font>
      <sz val="18"/>
      <name val="ＭＳ Ｐゴシック"/>
      <charset val="128"/>
    </font>
    <font>
      <b/>
      <sz val="11"/>
      <name val="ＭＳ ゴシック"/>
      <charset val="128"/>
    </font>
    <font>
      <i/>
      <sz val="11"/>
      <name val="ＭＳ ゴシック"/>
      <charset val="128"/>
    </font>
    <font>
      <sz val="18"/>
      <color theme="1"/>
      <name val="HGPｺﾞｼｯｸM"/>
      <charset val="128"/>
    </font>
    <font>
      <sz val="11"/>
      <color theme="1"/>
      <name val="HGPｺﾞｼｯｸM"/>
      <charset val="128"/>
    </font>
    <font>
      <sz val="11"/>
      <color theme="1"/>
      <name val="BIZ UDPゴシック"/>
      <charset val="128"/>
    </font>
    <font>
      <sz val="14"/>
      <color theme="1"/>
      <name val="HGPｺﾞｼｯｸM"/>
      <charset val="128"/>
    </font>
    <font>
      <sz val="9"/>
      <color theme="1"/>
      <name val="BIZ UDPゴシック"/>
      <charset val="128"/>
    </font>
    <font>
      <sz val="9"/>
      <color theme="1"/>
      <name val="HGPｺﾞｼｯｸM"/>
      <charset val="128"/>
    </font>
    <font>
      <sz val="20"/>
      <color theme="1"/>
      <name val="BIZ UDPゴシック"/>
      <charset val="128"/>
    </font>
    <font>
      <sz val="11"/>
      <color indexed="8"/>
      <name val="ＭＳ Ｐゴシック"/>
      <charset val="128"/>
    </font>
    <font>
      <sz val="14"/>
      <color indexed="8"/>
      <name val="BIZ UDPゴシック"/>
      <charset val="128"/>
    </font>
    <font>
      <sz val="12"/>
      <color indexed="8"/>
      <name val="BIZ UDPゴシック"/>
      <charset val="128"/>
    </font>
    <font>
      <sz val="12"/>
      <name val="BIZ UDPゴシック"/>
      <charset val="128"/>
    </font>
    <font>
      <sz val="11"/>
      <color indexed="8"/>
      <name val="BIZ UDPゴシック"/>
      <charset val="128"/>
    </font>
    <font>
      <sz val="12"/>
      <color rgb="FFFF0000"/>
      <name val="BIZ UDPゴシック"/>
      <charset val="128"/>
    </font>
    <font>
      <sz val="11"/>
      <color rgb="FFFF0000"/>
      <name val="BIZ UDPゴシック"/>
      <charset val="128"/>
    </font>
    <font>
      <sz val="12"/>
      <color indexed="8"/>
      <name val="ＭＳ Ｐゴシック"/>
      <charset val="128"/>
    </font>
    <font>
      <sz val="12"/>
      <color rgb="FFFF0000"/>
      <name val="ＭＳ Ｐゴシック"/>
      <charset val="128"/>
    </font>
    <font>
      <sz val="11"/>
      <color rgb="FFFF0000"/>
      <name val="ＭＳ Ｐゴシック"/>
      <charset val="128"/>
    </font>
    <font>
      <sz val="12"/>
      <name val="ＭＳ Ｐゴシック"/>
      <charset val="128"/>
    </font>
    <font>
      <u/>
      <sz val="11"/>
      <color rgb="FF0070C0"/>
      <name val="ＭＳ Ｐゴシック"/>
      <charset val="128"/>
    </font>
    <font>
      <u/>
      <sz val="11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indexed="12"/>
      <name val="ＭＳ Ｐゴシック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8" fillId="23" borderId="44" applyNumberFormat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9" borderId="42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4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4" fillId="22" borderId="47" applyNumberFormat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6" fillId="22" borderId="44" applyNumberFormat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2" fillId="31" borderId="46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</cellStyleXfs>
  <cellXfs count="175">
    <xf numFmtId="0" fontId="0" fillId="0" borderId="0" xfId="0">
      <alignment vertical="center"/>
    </xf>
    <xf numFmtId="49" fontId="1" fillId="0" borderId="0" xfId="51" applyNumberFormat="1" applyFont="1" applyAlignment="1">
      <alignment horizontal="center"/>
    </xf>
    <xf numFmtId="49" fontId="1" fillId="0" borderId="0" xfId="51" applyNumberFormat="1" applyFont="1" applyAlignment="1">
      <alignment horizontal="left"/>
    </xf>
    <xf numFmtId="49" fontId="1" fillId="0" borderId="0" xfId="51" applyNumberFormat="1" applyFont="1" applyBorder="1" applyAlignment="1">
      <alignment horizontal="left"/>
    </xf>
    <xf numFmtId="49" fontId="1" fillId="0" borderId="1" xfId="51" applyNumberFormat="1" applyFont="1" applyBorder="1" applyAlignment="1">
      <alignment horizontal="left"/>
    </xf>
    <xf numFmtId="49" fontId="1" fillId="0" borderId="2" xfId="51" applyNumberFormat="1" applyFont="1" applyBorder="1" applyAlignment="1">
      <alignment horizontal="left"/>
    </xf>
    <xf numFmtId="49" fontId="1" fillId="0" borderId="2" xfId="51" applyNumberFormat="1" applyFont="1" applyBorder="1" applyAlignment="1">
      <alignment horizontal="center"/>
    </xf>
    <xf numFmtId="49" fontId="1" fillId="0" borderId="3" xfId="51" applyNumberFormat="1" applyFont="1" applyBorder="1" applyAlignment="1">
      <alignment horizontal="left"/>
    </xf>
    <xf numFmtId="49" fontId="1" fillId="0" borderId="4" xfId="51" applyNumberFormat="1" applyFont="1" applyBorder="1" applyAlignment="1">
      <alignment horizontal="left"/>
    </xf>
    <xf numFmtId="49" fontId="1" fillId="0" borderId="5" xfId="51" applyNumberFormat="1" applyFont="1" applyBorder="1" applyAlignment="1">
      <alignment horizontal="left"/>
    </xf>
    <xf numFmtId="49" fontId="1" fillId="0" borderId="0" xfId="51" applyNumberFormat="1" applyFont="1" applyAlignment="1">
      <alignment horizontal="center" vertical="center"/>
    </xf>
    <xf numFmtId="49" fontId="1" fillId="0" borderId="6" xfId="51" applyNumberFormat="1" applyFont="1" applyBorder="1" applyAlignment="1">
      <alignment horizontal="center" vertical="center"/>
    </xf>
    <xf numFmtId="49" fontId="1" fillId="0" borderId="7" xfId="51" applyNumberFormat="1" applyFont="1" applyBorder="1" applyAlignment="1">
      <alignment horizontal="left"/>
    </xf>
    <xf numFmtId="49" fontId="1" fillId="0" borderId="8" xfId="51" applyNumberFormat="1" applyFont="1" applyBorder="1" applyAlignment="1">
      <alignment horizontal="center"/>
    </xf>
    <xf numFmtId="49" fontId="1" fillId="0" borderId="9" xfId="51" applyNumberFormat="1" applyFont="1" applyBorder="1" applyAlignment="1">
      <alignment horizontal="left"/>
    </xf>
    <xf numFmtId="49" fontId="1" fillId="0" borderId="8" xfId="51" applyNumberFormat="1" applyFont="1" applyBorder="1" applyAlignment="1">
      <alignment horizontal="left"/>
    </xf>
    <xf numFmtId="0" fontId="2" fillId="0" borderId="0" xfId="51" applyAlignment="1">
      <alignment horizontal="center" vertical="center"/>
    </xf>
    <xf numFmtId="49" fontId="1" fillId="0" borderId="0" xfId="51" applyNumberFormat="1" applyFont="1" applyAlignment="1">
      <alignment horizontal="center" vertical="top" textRotation="255" wrapText="1"/>
    </xf>
    <xf numFmtId="0" fontId="2" fillId="0" borderId="0" xfId="51" applyAlignment="1">
      <alignment vertical="top" textRotation="255" wrapText="1"/>
    </xf>
    <xf numFmtId="49" fontId="1" fillId="0" borderId="0" xfId="51" applyNumberFormat="1" applyFont="1" applyAlignment="1">
      <alignment horizontal="left" vertical="top" textRotation="255" wrapText="1"/>
    </xf>
    <xf numFmtId="0" fontId="2" fillId="0" borderId="0" xfId="51" applyAlignment="1">
      <alignment horizontal="left" vertical="top" textRotation="255" wrapText="1"/>
    </xf>
    <xf numFmtId="49" fontId="1" fillId="0" borderId="10" xfId="51" applyNumberFormat="1" applyFont="1" applyBorder="1" applyAlignment="1">
      <alignment horizontal="left"/>
    </xf>
    <xf numFmtId="49" fontId="1" fillId="0" borderId="0" xfId="51" applyNumberFormat="1" applyFont="1" applyBorder="1" applyAlignment="1">
      <alignment horizontal="center"/>
    </xf>
    <xf numFmtId="49" fontId="1" fillId="0" borderId="0" xfId="51" applyNumberFormat="1" applyFont="1" applyBorder="1" applyAlignment="1">
      <alignment horizontal="center" vertical="center"/>
    </xf>
    <xf numFmtId="49" fontId="1" fillId="0" borderId="11" xfId="51" applyNumberFormat="1" applyFont="1" applyBorder="1" applyAlignment="1">
      <alignment horizontal="left"/>
    </xf>
    <xf numFmtId="49" fontId="1" fillId="0" borderId="0" xfId="51" applyNumberFormat="1" applyFont="1" applyBorder="1" applyAlignment="1">
      <alignment horizontal="center" vertical="center" wrapText="1"/>
    </xf>
    <xf numFmtId="49" fontId="1" fillId="0" borderId="6" xfId="51" applyNumberFormat="1" applyFont="1" applyBorder="1" applyAlignment="1">
      <alignment horizontal="left"/>
    </xf>
    <xf numFmtId="49" fontId="1" fillId="0" borderId="12" xfId="51" applyNumberFormat="1" applyFont="1" applyBorder="1" applyAlignment="1">
      <alignment horizontal="left"/>
    </xf>
    <xf numFmtId="49" fontId="1" fillId="0" borderId="13" xfId="51" applyNumberFormat="1" applyFont="1" applyBorder="1" applyAlignment="1">
      <alignment horizontal="left"/>
    </xf>
    <xf numFmtId="49" fontId="1" fillId="0" borderId="14" xfId="51" applyNumberFormat="1" applyFont="1" applyBorder="1" applyAlignment="1">
      <alignment horizontal="left"/>
    </xf>
    <xf numFmtId="49" fontId="1" fillId="0" borderId="15" xfId="51" applyNumberFormat="1" applyFont="1" applyBorder="1" applyAlignment="1">
      <alignment horizontal="left"/>
    </xf>
    <xf numFmtId="49" fontId="1" fillId="0" borderId="16" xfId="51" applyNumberFormat="1" applyFont="1" applyBorder="1" applyAlignment="1">
      <alignment horizontal="left"/>
    </xf>
    <xf numFmtId="49" fontId="1" fillId="0" borderId="17" xfId="51" applyNumberFormat="1" applyFont="1" applyBorder="1" applyAlignment="1">
      <alignment horizontal="left"/>
    </xf>
    <xf numFmtId="49" fontId="1" fillId="0" borderId="18" xfId="51" applyNumberFormat="1" applyFont="1" applyBorder="1" applyAlignment="1">
      <alignment horizontal="left"/>
    </xf>
    <xf numFmtId="49" fontId="1" fillId="0" borderId="0" xfId="51" applyNumberFormat="1" applyFont="1" applyAlignment="1">
      <alignment horizontal="left" vertical="top"/>
    </xf>
    <xf numFmtId="49" fontId="1" fillId="0" borderId="0" xfId="51" applyNumberFormat="1" applyFont="1" applyBorder="1" applyAlignment="1">
      <alignment horizontal="left" vertical="top"/>
    </xf>
    <xf numFmtId="49" fontId="3" fillId="0" borderId="0" xfId="51" applyNumberFormat="1" applyFont="1" applyAlignment="1">
      <alignment horizontal="left"/>
    </xf>
    <xf numFmtId="49" fontId="3" fillId="0" borderId="0" xfId="51" applyNumberFormat="1" applyFont="1" applyAlignment="1">
      <alignment horizontal="center"/>
    </xf>
    <xf numFmtId="0" fontId="4" fillId="0" borderId="0" xfId="51" applyFont="1" applyAlignment="1">
      <alignment horizontal="center"/>
    </xf>
    <xf numFmtId="49" fontId="5" fillId="0" borderId="0" xfId="51" applyNumberFormat="1" applyFont="1" applyAlignment="1">
      <alignment horizontal="left"/>
    </xf>
    <xf numFmtId="49" fontId="1" fillId="0" borderId="19" xfId="51" applyNumberFormat="1" applyFont="1" applyBorder="1" applyAlignment="1">
      <alignment horizontal="center" vertical="center"/>
    </xf>
    <xf numFmtId="49" fontId="1" fillId="0" borderId="20" xfId="51" applyNumberFormat="1" applyFont="1" applyBorder="1" applyAlignment="1">
      <alignment horizontal="center" vertical="center" shrinkToFit="1"/>
    </xf>
    <xf numFmtId="49" fontId="1" fillId="0" borderId="21" xfId="51" applyNumberFormat="1" applyFont="1" applyBorder="1" applyAlignment="1">
      <alignment horizontal="center" vertical="center" shrinkToFit="1"/>
    </xf>
    <xf numFmtId="49" fontId="1" fillId="0" borderId="22" xfId="51" applyNumberFormat="1" applyFont="1" applyBorder="1" applyAlignment="1">
      <alignment horizontal="center" vertical="center" shrinkToFit="1"/>
    </xf>
    <xf numFmtId="49" fontId="1" fillId="0" borderId="19" xfId="51" applyNumberFormat="1" applyFont="1" applyBorder="1" applyAlignment="1">
      <alignment horizontal="left" vertical="center" shrinkToFit="1"/>
    </xf>
    <xf numFmtId="0" fontId="1" fillId="0" borderId="19" xfId="51" applyNumberFormat="1" applyFont="1" applyBorder="1" applyAlignment="1">
      <alignment horizontal="left" vertical="center" shrinkToFit="1"/>
    </xf>
    <xf numFmtId="49" fontId="2" fillId="0" borderId="19" xfId="51" applyNumberFormat="1" applyBorder="1" applyAlignment="1">
      <alignment horizontal="center" vertical="center"/>
    </xf>
    <xf numFmtId="49" fontId="1" fillId="0" borderId="19" xfId="51" applyNumberFormat="1" applyFont="1" applyBorder="1" applyAlignment="1">
      <alignment horizontal="center" vertical="center" shrinkToFit="1"/>
    </xf>
    <xf numFmtId="49" fontId="2" fillId="0" borderId="19" xfId="51" applyNumberFormat="1" applyBorder="1" applyAlignment="1">
      <alignment horizontal="center" vertical="center" shrinkToFit="1"/>
    </xf>
    <xf numFmtId="0" fontId="2" fillId="0" borderId="19" xfId="51" applyBorder="1" applyAlignment="1">
      <alignment horizontal="center" vertical="center" shrinkToFit="1"/>
    </xf>
    <xf numFmtId="49" fontId="6" fillId="0" borderId="0" xfId="51" applyNumberFormat="1" applyFont="1" applyAlignment="1">
      <alignment horizontal="left"/>
    </xf>
    <xf numFmtId="0" fontId="2" fillId="0" borderId="19" xfId="5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23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2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/>
    </xf>
    <xf numFmtId="0" fontId="9" fillId="2" borderId="26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2" borderId="20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2" xfId="0" applyFont="1" applyFill="1" applyBorder="1" applyAlignment="1">
      <alignment horizontal="center" vertical="center"/>
    </xf>
    <xf numFmtId="0" fontId="10" fillId="2" borderId="23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3" xfId="0" applyFont="1" applyFill="1" applyBorder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0" borderId="0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9" fillId="2" borderId="29" xfId="0" applyFont="1" applyFill="1" applyBorder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0" fillId="2" borderId="0" xfId="0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4" fillId="0" borderId="0" xfId="50" applyFont="1">
      <alignment vertical="center"/>
    </xf>
    <xf numFmtId="0" fontId="15" fillId="0" borderId="0" xfId="50" applyFont="1" applyAlignment="1">
      <alignment horizontal="center" vertical="center"/>
    </xf>
    <xf numFmtId="0" fontId="16" fillId="0" borderId="0" xfId="50" applyFont="1">
      <alignment vertical="center"/>
    </xf>
    <xf numFmtId="0" fontId="16" fillId="0" borderId="0" xfId="50" applyFont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17" fillId="0" borderId="0" xfId="50" applyFont="1" applyAlignment="1">
      <alignment horizontal="left" vertical="center"/>
    </xf>
    <xf numFmtId="31" fontId="16" fillId="0" borderId="0" xfId="50" applyNumberFormat="1" applyFont="1" applyAlignment="1">
      <alignment horizontal="left" vertical="center"/>
    </xf>
    <xf numFmtId="0" fontId="18" fillId="0" borderId="0" xfId="50" applyFont="1">
      <alignment vertical="center"/>
    </xf>
    <xf numFmtId="0" fontId="17" fillId="0" borderId="0" xfId="50" applyFont="1">
      <alignment vertical="center"/>
    </xf>
    <xf numFmtId="0" fontId="17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0" fillId="0" borderId="0" xfId="50" applyFont="1">
      <alignment vertical="center"/>
    </xf>
    <xf numFmtId="0" fontId="21" fillId="0" borderId="0" xfId="50" applyFont="1">
      <alignment vertical="center"/>
    </xf>
    <xf numFmtId="0" fontId="22" fillId="0" borderId="0" xfId="50" applyFont="1" applyAlignment="1">
      <alignment horizontal="center" vertical="center"/>
    </xf>
    <xf numFmtId="0" fontId="23" fillId="0" borderId="0" xfId="50" applyFont="1">
      <alignment vertical="center"/>
    </xf>
    <xf numFmtId="0" fontId="24" fillId="0" borderId="0" xfId="50" applyFont="1" applyAlignment="1">
      <alignment horizontal="center" vertical="center"/>
    </xf>
    <xf numFmtId="0" fontId="24" fillId="2" borderId="0" xfId="50" applyFont="1" applyFill="1" applyAlignment="1">
      <alignment horizontal="left" vertical="center"/>
    </xf>
    <xf numFmtId="0" fontId="2" fillId="0" borderId="0" xfId="50">
      <alignment vertical="center"/>
    </xf>
    <xf numFmtId="0" fontId="24" fillId="0" borderId="0" xfId="50" applyFont="1">
      <alignment vertical="center"/>
    </xf>
    <xf numFmtId="0" fontId="24" fillId="0" borderId="0" xfId="50" applyFont="1" applyAlignment="1">
      <alignment horizontal="left" vertical="center"/>
    </xf>
    <xf numFmtId="0" fontId="25" fillId="0" borderId="0" xfId="49" applyNumberFormat="1" applyFont="1" applyFill="1" applyBorder="1" applyProtection="1">
      <alignment vertical="center"/>
    </xf>
    <xf numFmtId="0" fontId="19" fillId="0" borderId="0" xfId="50" applyFont="1">
      <alignment vertical="center"/>
    </xf>
    <xf numFmtId="0" fontId="22" fillId="0" borderId="0" xfId="50" applyFont="1">
      <alignment vertical="center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24" fillId="0" borderId="40" xfId="50" applyFont="1" applyBorder="1" applyAlignment="1">
      <alignment horizontal="left" vertical="center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ハイパーリンク 2" xfId="49"/>
    <cellStyle name="標準 2" xfId="50"/>
    <cellStyle name="標準 3" xfId="51"/>
  </cellStyles>
  <tableStyles count="0" defaultTableStyle="TableStyleMedium2"/>
  <colors>
    <mruColors>
      <color rgb="00FF0066"/>
      <color rgb="00DCC410"/>
      <color rgb="00C8E903"/>
      <color rgb="00BFE309"/>
      <color rgb="00FDFD41"/>
      <color rgb="00F51FC7"/>
      <color rgb="00EB29DD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21</xdr:row>
      <xdr:rowOff>0</xdr:rowOff>
    </xdr:from>
    <xdr:ext cx="377539" cy="171515"/>
    <xdr:sp>
      <xdr:nvSpPr>
        <xdr:cNvPr id="2" name="Text Box 79"/>
        <xdr:cNvSpPr txBox="1">
          <a:spLocks noChangeArrowheads="1"/>
        </xdr:cNvSpPr>
      </xdr:nvSpPr>
      <xdr:spPr>
        <a:xfrm>
          <a:off x="2357120" y="3695700"/>
          <a:ext cx="377825" cy="17145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21</xdr:row>
      <xdr:rowOff>0</xdr:rowOff>
    </xdr:from>
    <xdr:to>
      <xdr:col>21</xdr:col>
      <xdr:colOff>123825</xdr:colOff>
      <xdr:row>21</xdr:row>
      <xdr:rowOff>0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4933950" y="36957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21</xdr:row>
      <xdr:rowOff>0</xdr:rowOff>
    </xdr:from>
    <xdr:to>
      <xdr:col>25</xdr:col>
      <xdr:colOff>123825</xdr:colOff>
      <xdr:row>21</xdr:row>
      <xdr:rowOff>0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5886450" y="36957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21</xdr:row>
      <xdr:rowOff>0</xdr:rowOff>
    </xdr:from>
    <xdr:to>
      <xdr:col>7</xdr:col>
      <xdr:colOff>123825</xdr:colOff>
      <xdr:row>21</xdr:row>
      <xdr:rowOff>0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1600200" y="36957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21</xdr:row>
      <xdr:rowOff>0</xdr:rowOff>
    </xdr:from>
    <xdr:to>
      <xdr:col>3</xdr:col>
      <xdr:colOff>123825</xdr:colOff>
      <xdr:row>21</xdr:row>
      <xdr:rowOff>0</xdr:rowOff>
    </xdr:to>
    <xdr:sp>
      <xdr:nvSpPr>
        <xdr:cNvPr id="6" name="Text Box 83"/>
        <xdr:cNvSpPr txBox="1">
          <a:spLocks noChangeArrowheads="1"/>
        </xdr:cNvSpPr>
      </xdr:nvSpPr>
      <xdr:spPr>
        <a:xfrm>
          <a:off x="647700" y="36957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21</xdr:row>
      <xdr:rowOff>0</xdr:rowOff>
    </xdr:from>
    <xdr:ext cx="377539" cy="171515"/>
    <xdr:sp>
      <xdr:nvSpPr>
        <xdr:cNvPr id="7" name="Text Box 84"/>
        <xdr:cNvSpPr txBox="1">
          <a:spLocks noChangeArrowheads="1"/>
        </xdr:cNvSpPr>
      </xdr:nvSpPr>
      <xdr:spPr>
        <a:xfrm>
          <a:off x="6643370" y="3695700"/>
          <a:ext cx="377825" cy="17145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21</xdr:row>
      <xdr:rowOff>0</xdr:rowOff>
    </xdr:from>
    <xdr:to>
      <xdr:col>17</xdr:col>
      <xdr:colOff>133350</xdr:colOff>
      <xdr:row>21</xdr:row>
      <xdr:rowOff>0</xdr:rowOff>
    </xdr:to>
    <xdr:sp>
      <xdr:nvSpPr>
        <xdr:cNvPr id="8" name="Text Box 86"/>
        <xdr:cNvSpPr txBox="1">
          <a:spLocks noChangeArrowheads="1"/>
        </xdr:cNvSpPr>
      </xdr:nvSpPr>
      <xdr:spPr>
        <a:xfrm>
          <a:off x="4000500" y="3695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21</xdr:row>
      <xdr:rowOff>0</xdr:rowOff>
    </xdr:from>
    <xdr:to>
      <xdr:col>15</xdr:col>
      <xdr:colOff>123825</xdr:colOff>
      <xdr:row>21</xdr:row>
      <xdr:rowOff>0</xdr:rowOff>
    </xdr:to>
    <xdr:sp>
      <xdr:nvSpPr>
        <xdr:cNvPr id="9" name="Text Box 87"/>
        <xdr:cNvSpPr txBox="1">
          <a:spLocks noChangeArrowheads="1"/>
        </xdr:cNvSpPr>
      </xdr:nvSpPr>
      <xdr:spPr>
        <a:xfrm>
          <a:off x="3505200" y="36957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21</xdr:row>
      <xdr:rowOff>0</xdr:rowOff>
    </xdr:from>
    <xdr:ext cx="377539" cy="171515"/>
    <xdr:sp>
      <xdr:nvSpPr>
        <xdr:cNvPr id="10" name="Text Box 79"/>
        <xdr:cNvSpPr txBox="1">
          <a:spLocks noChangeArrowheads="1"/>
        </xdr:cNvSpPr>
      </xdr:nvSpPr>
      <xdr:spPr>
        <a:xfrm>
          <a:off x="2357120" y="3695700"/>
          <a:ext cx="377825" cy="17145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21</xdr:row>
      <xdr:rowOff>0</xdr:rowOff>
    </xdr:from>
    <xdr:to>
      <xdr:col>21</xdr:col>
      <xdr:colOff>123825</xdr:colOff>
      <xdr:row>21</xdr:row>
      <xdr:rowOff>5912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4933950" y="36957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21</xdr:row>
      <xdr:rowOff>0</xdr:rowOff>
    </xdr:from>
    <xdr:to>
      <xdr:col>25</xdr:col>
      <xdr:colOff>123825</xdr:colOff>
      <xdr:row>21</xdr:row>
      <xdr:rowOff>5912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5886450" y="36957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21</xdr:row>
      <xdr:rowOff>0</xdr:rowOff>
    </xdr:from>
    <xdr:to>
      <xdr:col>7</xdr:col>
      <xdr:colOff>123825</xdr:colOff>
      <xdr:row>21</xdr:row>
      <xdr:rowOff>5912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1600200" y="36957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21</xdr:row>
      <xdr:rowOff>0</xdr:rowOff>
    </xdr:from>
    <xdr:to>
      <xdr:col>3</xdr:col>
      <xdr:colOff>123825</xdr:colOff>
      <xdr:row>21</xdr:row>
      <xdr:rowOff>5912</xdr:rowOff>
    </xdr:to>
    <xdr:sp>
      <xdr:nvSpPr>
        <xdr:cNvPr id="14" name="Text Box 83"/>
        <xdr:cNvSpPr txBox="1">
          <a:spLocks noChangeArrowheads="1"/>
        </xdr:cNvSpPr>
      </xdr:nvSpPr>
      <xdr:spPr>
        <a:xfrm>
          <a:off x="647700" y="36957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21</xdr:row>
      <xdr:rowOff>0</xdr:rowOff>
    </xdr:from>
    <xdr:ext cx="377539" cy="171515"/>
    <xdr:sp>
      <xdr:nvSpPr>
        <xdr:cNvPr id="15" name="Text Box 84"/>
        <xdr:cNvSpPr txBox="1">
          <a:spLocks noChangeArrowheads="1"/>
        </xdr:cNvSpPr>
      </xdr:nvSpPr>
      <xdr:spPr>
        <a:xfrm>
          <a:off x="6643370" y="3695700"/>
          <a:ext cx="377825" cy="17145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21</xdr:row>
      <xdr:rowOff>0</xdr:rowOff>
    </xdr:from>
    <xdr:to>
      <xdr:col>17</xdr:col>
      <xdr:colOff>133350</xdr:colOff>
      <xdr:row>21</xdr:row>
      <xdr:rowOff>5912</xdr:rowOff>
    </xdr:to>
    <xdr:sp>
      <xdr:nvSpPr>
        <xdr:cNvPr id="16" name="Text Box 86"/>
        <xdr:cNvSpPr txBox="1">
          <a:spLocks noChangeArrowheads="1"/>
        </xdr:cNvSpPr>
      </xdr:nvSpPr>
      <xdr:spPr>
        <a:xfrm>
          <a:off x="4000500" y="3695700"/>
          <a:ext cx="18097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21</xdr:row>
      <xdr:rowOff>0</xdr:rowOff>
    </xdr:from>
    <xdr:to>
      <xdr:col>15</xdr:col>
      <xdr:colOff>123825</xdr:colOff>
      <xdr:row>21</xdr:row>
      <xdr:rowOff>5912</xdr:rowOff>
    </xdr:to>
    <xdr:sp>
      <xdr:nvSpPr>
        <xdr:cNvPr id="17" name="Text Box 87"/>
        <xdr:cNvSpPr txBox="1">
          <a:spLocks noChangeArrowheads="1"/>
        </xdr:cNvSpPr>
      </xdr:nvSpPr>
      <xdr:spPr>
        <a:xfrm>
          <a:off x="3505200" y="36957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20</xdr:col>
      <xdr:colOff>0</xdr:colOff>
      <xdr:row>8</xdr:row>
      <xdr:rowOff>9525</xdr:rowOff>
    </xdr:to>
    <xdr:sp>
      <xdr:nvSpPr>
        <xdr:cNvPr id="18" name="Line 54"/>
        <xdr:cNvSpPr>
          <a:spLocks noChangeShapeType="1"/>
        </xdr:cNvSpPr>
      </xdr:nvSpPr>
      <xdr:spPr>
        <a:xfrm>
          <a:off x="952500" y="79057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</xdr:rowOff>
    </xdr:from>
    <xdr:to>
      <xdr:col>20</xdr:col>
      <xdr:colOff>0</xdr:colOff>
      <xdr:row>14</xdr:row>
      <xdr:rowOff>9525</xdr:rowOff>
    </xdr:to>
    <xdr:sp>
      <xdr:nvSpPr>
        <xdr:cNvPr id="19" name="Line 54"/>
        <xdr:cNvSpPr>
          <a:spLocks noChangeShapeType="1"/>
        </xdr:cNvSpPr>
      </xdr:nvSpPr>
      <xdr:spPr>
        <a:xfrm>
          <a:off x="952500" y="181927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20</xdr:col>
      <xdr:colOff>0</xdr:colOff>
      <xdr:row>20</xdr:row>
      <xdr:rowOff>9525</xdr:rowOff>
    </xdr:to>
    <xdr:sp>
      <xdr:nvSpPr>
        <xdr:cNvPr id="20" name="Line 54"/>
        <xdr:cNvSpPr>
          <a:spLocks noChangeShapeType="1"/>
        </xdr:cNvSpPr>
      </xdr:nvSpPr>
      <xdr:spPr>
        <a:xfrm>
          <a:off x="952500" y="284797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20</xdr:col>
      <xdr:colOff>0</xdr:colOff>
      <xdr:row>20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52500" y="284797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9525</xdr:rowOff>
    </xdr:from>
    <xdr:to>
      <xdr:col>20</xdr:col>
      <xdr:colOff>0</xdr:colOff>
      <xdr:row>26</xdr:row>
      <xdr:rowOff>9525</xdr:rowOff>
    </xdr:to>
    <xdr:sp>
      <xdr:nvSpPr>
        <xdr:cNvPr id="22" name="Line 54"/>
        <xdr:cNvSpPr>
          <a:spLocks noChangeShapeType="1"/>
        </xdr:cNvSpPr>
      </xdr:nvSpPr>
      <xdr:spPr>
        <a:xfrm>
          <a:off x="952500" y="387667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10</xdr:row>
      <xdr:rowOff>133350</xdr:rowOff>
    </xdr:from>
    <xdr:ext cx="377539" cy="65"/>
    <xdr:sp>
      <xdr:nvSpPr>
        <xdr:cNvPr id="2" name="Text Box 79"/>
        <xdr:cNvSpPr txBox="1">
          <a:spLocks noChangeArrowheads="1"/>
        </xdr:cNvSpPr>
      </xdr:nvSpPr>
      <xdr:spPr>
        <a:xfrm>
          <a:off x="2357120" y="18669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22</xdr:col>
      <xdr:colOff>171450</xdr:colOff>
      <xdr:row>10</xdr:row>
      <xdr:rowOff>142875</xdr:rowOff>
    </xdr:from>
    <xdr:to>
      <xdr:col>23</xdr:col>
      <xdr:colOff>123826</xdr:colOff>
      <xdr:row>10</xdr:row>
      <xdr:rowOff>142875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5410200" y="18764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171450</xdr:colOff>
      <xdr:row>10</xdr:row>
      <xdr:rowOff>152400</xdr:rowOff>
    </xdr:from>
    <xdr:to>
      <xdr:col>27</xdr:col>
      <xdr:colOff>123826</xdr:colOff>
      <xdr:row>10</xdr:row>
      <xdr:rowOff>152400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6362700" y="18859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</xdr:row>
      <xdr:rowOff>142875</xdr:rowOff>
    </xdr:from>
    <xdr:to>
      <xdr:col>7</xdr:col>
      <xdr:colOff>123825</xdr:colOff>
      <xdr:row>10</xdr:row>
      <xdr:rowOff>142875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1600200" y="18764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</xdr:row>
      <xdr:rowOff>142875</xdr:rowOff>
    </xdr:from>
    <xdr:to>
      <xdr:col>3</xdr:col>
      <xdr:colOff>123825</xdr:colOff>
      <xdr:row>10</xdr:row>
      <xdr:rowOff>142875</xdr:rowOff>
    </xdr:to>
    <xdr:sp>
      <xdr:nvSpPr>
        <xdr:cNvPr id="6" name="Text Box 83"/>
        <xdr:cNvSpPr txBox="1">
          <a:spLocks noChangeArrowheads="1"/>
        </xdr:cNvSpPr>
      </xdr:nvSpPr>
      <xdr:spPr>
        <a:xfrm>
          <a:off x="647700" y="18764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214604</xdr:colOff>
      <xdr:row>10</xdr:row>
      <xdr:rowOff>127000</xdr:rowOff>
    </xdr:from>
    <xdr:ext cx="377539" cy="65"/>
    <xdr:sp>
      <xdr:nvSpPr>
        <xdr:cNvPr id="7" name="Text Box 84"/>
        <xdr:cNvSpPr txBox="1">
          <a:spLocks noChangeArrowheads="1"/>
        </xdr:cNvSpPr>
      </xdr:nvSpPr>
      <xdr:spPr>
        <a:xfrm>
          <a:off x="7119620" y="186055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18</xdr:col>
      <xdr:colOff>190500</xdr:colOff>
      <xdr:row>10</xdr:row>
      <xdr:rowOff>133350</xdr:rowOff>
    </xdr:from>
    <xdr:to>
      <xdr:col>19</xdr:col>
      <xdr:colOff>133351</xdr:colOff>
      <xdr:row>10</xdr:row>
      <xdr:rowOff>133350</xdr:rowOff>
    </xdr:to>
    <xdr:sp>
      <xdr:nvSpPr>
        <xdr:cNvPr id="8" name="Text Box 86"/>
        <xdr:cNvSpPr txBox="1">
          <a:spLocks noChangeArrowheads="1"/>
        </xdr:cNvSpPr>
      </xdr:nvSpPr>
      <xdr:spPr>
        <a:xfrm>
          <a:off x="4476750" y="18669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</xdr:row>
      <xdr:rowOff>142875</xdr:rowOff>
    </xdr:from>
    <xdr:to>
      <xdr:col>15</xdr:col>
      <xdr:colOff>123825</xdr:colOff>
      <xdr:row>10</xdr:row>
      <xdr:rowOff>142875</xdr:rowOff>
    </xdr:to>
    <xdr:sp>
      <xdr:nvSpPr>
        <xdr:cNvPr id="9" name="Text Box 87"/>
        <xdr:cNvSpPr txBox="1">
          <a:spLocks noChangeArrowheads="1"/>
        </xdr:cNvSpPr>
      </xdr:nvSpPr>
      <xdr:spPr>
        <a:xfrm>
          <a:off x="3505200" y="18764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16</xdr:row>
      <xdr:rowOff>0</xdr:rowOff>
    </xdr:from>
    <xdr:ext cx="377539" cy="381065"/>
    <xdr:sp>
      <xdr:nvSpPr>
        <xdr:cNvPr id="10" name="Text Box 79"/>
        <xdr:cNvSpPr txBox="1">
          <a:spLocks noChangeArrowheads="1"/>
        </xdr:cNvSpPr>
      </xdr:nvSpPr>
      <xdr:spPr>
        <a:xfrm>
          <a:off x="2357120" y="3810000"/>
          <a:ext cx="377825" cy="38100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22</xdr:col>
      <xdr:colOff>171450</xdr:colOff>
      <xdr:row>16</xdr:row>
      <xdr:rowOff>0</xdr:rowOff>
    </xdr:from>
    <xdr:to>
      <xdr:col>23</xdr:col>
      <xdr:colOff>123826</xdr:colOff>
      <xdr:row>16</xdr:row>
      <xdr:rowOff>5912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5410200" y="38100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171450</xdr:colOff>
      <xdr:row>16</xdr:row>
      <xdr:rowOff>0</xdr:rowOff>
    </xdr:from>
    <xdr:to>
      <xdr:col>27</xdr:col>
      <xdr:colOff>123826</xdr:colOff>
      <xdr:row>16</xdr:row>
      <xdr:rowOff>5912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6362700" y="38100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16</xdr:row>
      <xdr:rowOff>0</xdr:rowOff>
    </xdr:from>
    <xdr:to>
      <xdr:col>7</xdr:col>
      <xdr:colOff>123825</xdr:colOff>
      <xdr:row>16</xdr:row>
      <xdr:rowOff>5912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1600200" y="38100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</xdr:row>
      <xdr:rowOff>0</xdr:rowOff>
    </xdr:from>
    <xdr:to>
      <xdr:col>3</xdr:col>
      <xdr:colOff>123825</xdr:colOff>
      <xdr:row>16</xdr:row>
      <xdr:rowOff>5912</xdr:rowOff>
    </xdr:to>
    <xdr:sp>
      <xdr:nvSpPr>
        <xdr:cNvPr id="14" name="Text Box 83"/>
        <xdr:cNvSpPr txBox="1">
          <a:spLocks noChangeArrowheads="1"/>
        </xdr:cNvSpPr>
      </xdr:nvSpPr>
      <xdr:spPr>
        <a:xfrm>
          <a:off x="647700" y="38100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214604</xdr:colOff>
      <xdr:row>16</xdr:row>
      <xdr:rowOff>0</xdr:rowOff>
    </xdr:from>
    <xdr:ext cx="377539" cy="381065"/>
    <xdr:sp>
      <xdr:nvSpPr>
        <xdr:cNvPr id="15" name="Text Box 84"/>
        <xdr:cNvSpPr txBox="1">
          <a:spLocks noChangeArrowheads="1"/>
        </xdr:cNvSpPr>
      </xdr:nvSpPr>
      <xdr:spPr>
        <a:xfrm>
          <a:off x="7119620" y="3810000"/>
          <a:ext cx="377825" cy="38100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18</xdr:col>
      <xdr:colOff>190500</xdr:colOff>
      <xdr:row>16</xdr:row>
      <xdr:rowOff>0</xdr:rowOff>
    </xdr:from>
    <xdr:to>
      <xdr:col>19</xdr:col>
      <xdr:colOff>133351</xdr:colOff>
      <xdr:row>16</xdr:row>
      <xdr:rowOff>5912</xdr:rowOff>
    </xdr:to>
    <xdr:sp>
      <xdr:nvSpPr>
        <xdr:cNvPr id="16" name="Text Box 86"/>
        <xdr:cNvSpPr txBox="1">
          <a:spLocks noChangeArrowheads="1"/>
        </xdr:cNvSpPr>
      </xdr:nvSpPr>
      <xdr:spPr>
        <a:xfrm>
          <a:off x="4476750" y="3810000"/>
          <a:ext cx="18097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16</xdr:row>
      <xdr:rowOff>0</xdr:rowOff>
    </xdr:from>
    <xdr:to>
      <xdr:col>15</xdr:col>
      <xdr:colOff>123825</xdr:colOff>
      <xdr:row>16</xdr:row>
      <xdr:rowOff>5912</xdr:rowOff>
    </xdr:to>
    <xdr:sp>
      <xdr:nvSpPr>
        <xdr:cNvPr id="17" name="Text Box 87"/>
        <xdr:cNvSpPr txBox="1">
          <a:spLocks noChangeArrowheads="1"/>
        </xdr:cNvSpPr>
      </xdr:nvSpPr>
      <xdr:spPr>
        <a:xfrm>
          <a:off x="3505200" y="38100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33</xdr:row>
      <xdr:rowOff>133350</xdr:rowOff>
    </xdr:from>
    <xdr:ext cx="377539" cy="65"/>
    <xdr:sp>
      <xdr:nvSpPr>
        <xdr:cNvPr id="21" name="Text Box 79"/>
        <xdr:cNvSpPr txBox="1">
          <a:spLocks noChangeArrowheads="1"/>
        </xdr:cNvSpPr>
      </xdr:nvSpPr>
      <xdr:spPr>
        <a:xfrm>
          <a:off x="2357120" y="68961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22</xdr:col>
      <xdr:colOff>171450</xdr:colOff>
      <xdr:row>33</xdr:row>
      <xdr:rowOff>142875</xdr:rowOff>
    </xdr:from>
    <xdr:ext cx="188858" cy="0"/>
    <xdr:sp>
      <xdr:nvSpPr>
        <xdr:cNvPr id="22" name="Text Box 80"/>
        <xdr:cNvSpPr txBox="1">
          <a:spLocks noChangeArrowheads="1"/>
        </xdr:cNvSpPr>
      </xdr:nvSpPr>
      <xdr:spPr>
        <a:xfrm>
          <a:off x="5410200" y="69056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171450</xdr:colOff>
      <xdr:row>33</xdr:row>
      <xdr:rowOff>152400</xdr:rowOff>
    </xdr:from>
    <xdr:ext cx="188858" cy="0"/>
    <xdr:sp>
      <xdr:nvSpPr>
        <xdr:cNvPr id="23" name="Text Box 81"/>
        <xdr:cNvSpPr txBox="1">
          <a:spLocks noChangeArrowheads="1"/>
        </xdr:cNvSpPr>
      </xdr:nvSpPr>
      <xdr:spPr>
        <a:xfrm>
          <a:off x="6362700" y="69151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33</xdr:row>
      <xdr:rowOff>142875</xdr:rowOff>
    </xdr:from>
    <xdr:ext cx="188857" cy="0"/>
    <xdr:sp>
      <xdr:nvSpPr>
        <xdr:cNvPr id="24" name="Text Box 82"/>
        <xdr:cNvSpPr txBox="1">
          <a:spLocks noChangeArrowheads="1"/>
        </xdr:cNvSpPr>
      </xdr:nvSpPr>
      <xdr:spPr>
        <a:xfrm>
          <a:off x="1600200" y="69056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33</xdr:row>
      <xdr:rowOff>142875</xdr:rowOff>
    </xdr:from>
    <xdr:ext cx="188857" cy="0"/>
    <xdr:sp>
      <xdr:nvSpPr>
        <xdr:cNvPr id="25" name="Text Box 83"/>
        <xdr:cNvSpPr txBox="1">
          <a:spLocks noChangeArrowheads="1"/>
        </xdr:cNvSpPr>
      </xdr:nvSpPr>
      <xdr:spPr>
        <a:xfrm>
          <a:off x="647700" y="69056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33</xdr:row>
      <xdr:rowOff>127000</xdr:rowOff>
    </xdr:from>
    <xdr:ext cx="377539" cy="65"/>
    <xdr:sp>
      <xdr:nvSpPr>
        <xdr:cNvPr id="26" name="Text Box 84"/>
        <xdr:cNvSpPr txBox="1">
          <a:spLocks noChangeArrowheads="1"/>
        </xdr:cNvSpPr>
      </xdr:nvSpPr>
      <xdr:spPr>
        <a:xfrm>
          <a:off x="7119620" y="688975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18</xdr:col>
      <xdr:colOff>190500</xdr:colOff>
      <xdr:row>33</xdr:row>
      <xdr:rowOff>133350</xdr:rowOff>
    </xdr:from>
    <xdr:ext cx="179333" cy="0"/>
    <xdr:sp>
      <xdr:nvSpPr>
        <xdr:cNvPr id="27" name="Text Box 86"/>
        <xdr:cNvSpPr txBox="1">
          <a:spLocks noChangeArrowheads="1"/>
        </xdr:cNvSpPr>
      </xdr:nvSpPr>
      <xdr:spPr>
        <a:xfrm>
          <a:off x="4476750" y="6896100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33</xdr:row>
      <xdr:rowOff>142875</xdr:rowOff>
    </xdr:from>
    <xdr:ext cx="188857" cy="0"/>
    <xdr:sp>
      <xdr:nvSpPr>
        <xdr:cNvPr id="28" name="Text Box 87"/>
        <xdr:cNvSpPr txBox="1">
          <a:spLocks noChangeArrowheads="1"/>
        </xdr:cNvSpPr>
      </xdr:nvSpPr>
      <xdr:spPr>
        <a:xfrm>
          <a:off x="3505200" y="690562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39</xdr:row>
      <xdr:rowOff>0</xdr:rowOff>
    </xdr:from>
    <xdr:ext cx="377539" cy="381065"/>
    <xdr:sp>
      <xdr:nvSpPr>
        <xdr:cNvPr id="29" name="Text Box 79"/>
        <xdr:cNvSpPr txBox="1">
          <a:spLocks noChangeArrowheads="1"/>
        </xdr:cNvSpPr>
      </xdr:nvSpPr>
      <xdr:spPr>
        <a:xfrm>
          <a:off x="2357120" y="8839200"/>
          <a:ext cx="377825" cy="38100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22</xdr:col>
      <xdr:colOff>171450</xdr:colOff>
      <xdr:row>39</xdr:row>
      <xdr:rowOff>0</xdr:rowOff>
    </xdr:from>
    <xdr:ext cx="188858" cy="5912"/>
    <xdr:sp>
      <xdr:nvSpPr>
        <xdr:cNvPr id="30" name="Text Box 80"/>
        <xdr:cNvSpPr txBox="1">
          <a:spLocks noChangeArrowheads="1"/>
        </xdr:cNvSpPr>
      </xdr:nvSpPr>
      <xdr:spPr>
        <a:xfrm>
          <a:off x="5410200" y="8839200"/>
          <a:ext cx="18859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132037</xdr:colOff>
      <xdr:row>39</xdr:row>
      <xdr:rowOff>0</xdr:rowOff>
    </xdr:from>
    <xdr:ext cx="188858" cy="5912"/>
    <xdr:sp>
      <xdr:nvSpPr>
        <xdr:cNvPr id="31" name="Text Box 81"/>
        <xdr:cNvSpPr txBox="1">
          <a:spLocks noChangeArrowheads="1"/>
        </xdr:cNvSpPr>
      </xdr:nvSpPr>
      <xdr:spPr>
        <a:xfrm>
          <a:off x="6322695" y="8839200"/>
          <a:ext cx="18923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39</xdr:row>
      <xdr:rowOff>0</xdr:rowOff>
    </xdr:from>
    <xdr:ext cx="188857" cy="5912"/>
    <xdr:sp>
      <xdr:nvSpPr>
        <xdr:cNvPr id="32" name="Text Box 82"/>
        <xdr:cNvSpPr txBox="1">
          <a:spLocks noChangeArrowheads="1"/>
        </xdr:cNvSpPr>
      </xdr:nvSpPr>
      <xdr:spPr>
        <a:xfrm>
          <a:off x="1600200" y="8839200"/>
          <a:ext cx="18859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39</xdr:row>
      <xdr:rowOff>0</xdr:rowOff>
    </xdr:from>
    <xdr:ext cx="188857" cy="5912"/>
    <xdr:sp>
      <xdr:nvSpPr>
        <xdr:cNvPr id="33" name="Text Box 83"/>
        <xdr:cNvSpPr txBox="1">
          <a:spLocks noChangeArrowheads="1"/>
        </xdr:cNvSpPr>
      </xdr:nvSpPr>
      <xdr:spPr>
        <a:xfrm>
          <a:off x="647700" y="8839200"/>
          <a:ext cx="18859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39</xdr:row>
      <xdr:rowOff>0</xdr:rowOff>
    </xdr:from>
    <xdr:ext cx="377539" cy="381065"/>
    <xdr:sp>
      <xdr:nvSpPr>
        <xdr:cNvPr id="34" name="Text Box 84"/>
        <xdr:cNvSpPr txBox="1">
          <a:spLocks noChangeArrowheads="1"/>
        </xdr:cNvSpPr>
      </xdr:nvSpPr>
      <xdr:spPr>
        <a:xfrm>
          <a:off x="7119620" y="8839200"/>
          <a:ext cx="377825" cy="38100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18</xdr:col>
      <xdr:colOff>190500</xdr:colOff>
      <xdr:row>39</xdr:row>
      <xdr:rowOff>0</xdr:rowOff>
    </xdr:from>
    <xdr:ext cx="179333" cy="5912"/>
    <xdr:sp>
      <xdr:nvSpPr>
        <xdr:cNvPr id="35" name="Text Box 86"/>
        <xdr:cNvSpPr txBox="1">
          <a:spLocks noChangeArrowheads="1"/>
        </xdr:cNvSpPr>
      </xdr:nvSpPr>
      <xdr:spPr>
        <a:xfrm>
          <a:off x="4476750" y="8839200"/>
          <a:ext cx="17907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39</xdr:row>
      <xdr:rowOff>0</xdr:rowOff>
    </xdr:from>
    <xdr:ext cx="188857" cy="5912"/>
    <xdr:sp>
      <xdr:nvSpPr>
        <xdr:cNvPr id="36" name="Text Box 87"/>
        <xdr:cNvSpPr txBox="1">
          <a:spLocks noChangeArrowheads="1"/>
        </xdr:cNvSpPr>
      </xdr:nvSpPr>
      <xdr:spPr>
        <a:xfrm>
          <a:off x="3505200" y="8839200"/>
          <a:ext cx="18859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3"/>
  <sheetViews>
    <sheetView topLeftCell="A21" workbookViewId="0">
      <selection activeCell="B51" sqref="B51"/>
    </sheetView>
  </sheetViews>
  <sheetFormatPr defaultColWidth="9" defaultRowHeight="13.5"/>
  <cols>
    <col min="1" max="1" width="11.5" style="149" customWidth="1"/>
    <col min="2" max="2" width="10.5" style="149" customWidth="1"/>
    <col min="3" max="3" width="13.375" style="149" customWidth="1"/>
    <col min="4" max="4" width="11.625" style="149" customWidth="1"/>
    <col min="5" max="5" width="10.75" style="149" customWidth="1"/>
    <col min="6" max="6" width="10.25" style="149" customWidth="1"/>
    <col min="7" max="7" width="8.625" style="149" customWidth="1"/>
    <col min="8" max="8" width="7.25" style="149" customWidth="1"/>
    <col min="9" max="9" width="1.875" style="149" hidden="1" customWidth="1"/>
    <col min="10" max="256" width="9" style="149"/>
    <col min="257" max="257" width="11.5" style="149" customWidth="1"/>
    <col min="258" max="258" width="10.5" style="149" customWidth="1"/>
    <col min="259" max="259" width="13.375" style="149" customWidth="1"/>
    <col min="260" max="260" width="11.625" style="149" customWidth="1"/>
    <col min="261" max="261" width="10.75" style="149" customWidth="1"/>
    <col min="262" max="262" width="10.25" style="149" customWidth="1"/>
    <col min="263" max="263" width="8.625" style="149" customWidth="1"/>
    <col min="264" max="264" width="7.25" style="149" customWidth="1"/>
    <col min="265" max="265" width="9" style="149" hidden="1" customWidth="1"/>
    <col min="266" max="512" width="9" style="149"/>
    <col min="513" max="513" width="11.5" style="149" customWidth="1"/>
    <col min="514" max="514" width="10.5" style="149" customWidth="1"/>
    <col min="515" max="515" width="13.375" style="149" customWidth="1"/>
    <col min="516" max="516" width="11.625" style="149" customWidth="1"/>
    <col min="517" max="517" width="10.75" style="149" customWidth="1"/>
    <col min="518" max="518" width="10.25" style="149" customWidth="1"/>
    <col min="519" max="519" width="8.625" style="149" customWidth="1"/>
    <col min="520" max="520" width="7.25" style="149" customWidth="1"/>
    <col min="521" max="521" width="9" style="149" hidden="1" customWidth="1"/>
    <col min="522" max="768" width="9" style="149"/>
    <col min="769" max="769" width="11.5" style="149" customWidth="1"/>
    <col min="770" max="770" width="10.5" style="149" customWidth="1"/>
    <col min="771" max="771" width="13.375" style="149" customWidth="1"/>
    <col min="772" max="772" width="11.625" style="149" customWidth="1"/>
    <col min="773" max="773" width="10.75" style="149" customWidth="1"/>
    <col min="774" max="774" width="10.25" style="149" customWidth="1"/>
    <col min="775" max="775" width="8.625" style="149" customWidth="1"/>
    <col min="776" max="776" width="7.25" style="149" customWidth="1"/>
    <col min="777" max="777" width="9" style="149" hidden="1" customWidth="1"/>
    <col min="778" max="1024" width="9" style="149"/>
    <col min="1025" max="1025" width="11.5" style="149" customWidth="1"/>
    <col min="1026" max="1026" width="10.5" style="149" customWidth="1"/>
    <col min="1027" max="1027" width="13.375" style="149" customWidth="1"/>
    <col min="1028" max="1028" width="11.625" style="149" customWidth="1"/>
    <col min="1029" max="1029" width="10.75" style="149" customWidth="1"/>
    <col min="1030" max="1030" width="10.25" style="149" customWidth="1"/>
    <col min="1031" max="1031" width="8.625" style="149" customWidth="1"/>
    <col min="1032" max="1032" width="7.25" style="149" customWidth="1"/>
    <col min="1033" max="1033" width="9" style="149" hidden="1" customWidth="1"/>
    <col min="1034" max="1280" width="9" style="149"/>
    <col min="1281" max="1281" width="11.5" style="149" customWidth="1"/>
    <col min="1282" max="1282" width="10.5" style="149" customWidth="1"/>
    <col min="1283" max="1283" width="13.375" style="149" customWidth="1"/>
    <col min="1284" max="1284" width="11.625" style="149" customWidth="1"/>
    <col min="1285" max="1285" width="10.75" style="149" customWidth="1"/>
    <col min="1286" max="1286" width="10.25" style="149" customWidth="1"/>
    <col min="1287" max="1287" width="8.625" style="149" customWidth="1"/>
    <col min="1288" max="1288" width="7.25" style="149" customWidth="1"/>
    <col min="1289" max="1289" width="9" style="149" hidden="1" customWidth="1"/>
    <col min="1290" max="1536" width="9" style="149"/>
    <col min="1537" max="1537" width="11.5" style="149" customWidth="1"/>
    <col min="1538" max="1538" width="10.5" style="149" customWidth="1"/>
    <col min="1539" max="1539" width="13.375" style="149" customWidth="1"/>
    <col min="1540" max="1540" width="11.625" style="149" customWidth="1"/>
    <col min="1541" max="1541" width="10.75" style="149" customWidth="1"/>
    <col min="1542" max="1542" width="10.25" style="149" customWidth="1"/>
    <col min="1543" max="1543" width="8.625" style="149" customWidth="1"/>
    <col min="1544" max="1544" width="7.25" style="149" customWidth="1"/>
    <col min="1545" max="1545" width="9" style="149" hidden="1" customWidth="1"/>
    <col min="1546" max="1792" width="9" style="149"/>
    <col min="1793" max="1793" width="11.5" style="149" customWidth="1"/>
    <col min="1794" max="1794" width="10.5" style="149" customWidth="1"/>
    <col min="1795" max="1795" width="13.375" style="149" customWidth="1"/>
    <col min="1796" max="1796" width="11.625" style="149" customWidth="1"/>
    <col min="1797" max="1797" width="10.75" style="149" customWidth="1"/>
    <col min="1798" max="1798" width="10.25" style="149" customWidth="1"/>
    <col min="1799" max="1799" width="8.625" style="149" customWidth="1"/>
    <col min="1800" max="1800" width="7.25" style="149" customWidth="1"/>
    <col min="1801" max="1801" width="9" style="149" hidden="1" customWidth="1"/>
    <col min="1802" max="2048" width="9" style="149"/>
    <col min="2049" max="2049" width="11.5" style="149" customWidth="1"/>
    <col min="2050" max="2050" width="10.5" style="149" customWidth="1"/>
    <col min="2051" max="2051" width="13.375" style="149" customWidth="1"/>
    <col min="2052" max="2052" width="11.625" style="149" customWidth="1"/>
    <col min="2053" max="2053" width="10.75" style="149" customWidth="1"/>
    <col min="2054" max="2054" width="10.25" style="149" customWidth="1"/>
    <col min="2055" max="2055" width="8.625" style="149" customWidth="1"/>
    <col min="2056" max="2056" width="7.25" style="149" customWidth="1"/>
    <col min="2057" max="2057" width="9" style="149" hidden="1" customWidth="1"/>
    <col min="2058" max="2304" width="9" style="149"/>
    <col min="2305" max="2305" width="11.5" style="149" customWidth="1"/>
    <col min="2306" max="2306" width="10.5" style="149" customWidth="1"/>
    <col min="2307" max="2307" width="13.375" style="149" customWidth="1"/>
    <col min="2308" max="2308" width="11.625" style="149" customWidth="1"/>
    <col min="2309" max="2309" width="10.75" style="149" customWidth="1"/>
    <col min="2310" max="2310" width="10.25" style="149" customWidth="1"/>
    <col min="2311" max="2311" width="8.625" style="149" customWidth="1"/>
    <col min="2312" max="2312" width="7.25" style="149" customWidth="1"/>
    <col min="2313" max="2313" width="9" style="149" hidden="1" customWidth="1"/>
    <col min="2314" max="2560" width="9" style="149"/>
    <col min="2561" max="2561" width="11.5" style="149" customWidth="1"/>
    <col min="2562" max="2562" width="10.5" style="149" customWidth="1"/>
    <col min="2563" max="2563" width="13.375" style="149" customWidth="1"/>
    <col min="2564" max="2564" width="11.625" style="149" customWidth="1"/>
    <col min="2565" max="2565" width="10.75" style="149" customWidth="1"/>
    <col min="2566" max="2566" width="10.25" style="149" customWidth="1"/>
    <col min="2567" max="2567" width="8.625" style="149" customWidth="1"/>
    <col min="2568" max="2568" width="7.25" style="149" customWidth="1"/>
    <col min="2569" max="2569" width="9" style="149" hidden="1" customWidth="1"/>
    <col min="2570" max="2816" width="9" style="149"/>
    <col min="2817" max="2817" width="11.5" style="149" customWidth="1"/>
    <col min="2818" max="2818" width="10.5" style="149" customWidth="1"/>
    <col min="2819" max="2819" width="13.375" style="149" customWidth="1"/>
    <col min="2820" max="2820" width="11.625" style="149" customWidth="1"/>
    <col min="2821" max="2821" width="10.75" style="149" customWidth="1"/>
    <col min="2822" max="2822" width="10.25" style="149" customWidth="1"/>
    <col min="2823" max="2823" width="8.625" style="149" customWidth="1"/>
    <col min="2824" max="2824" width="7.25" style="149" customWidth="1"/>
    <col min="2825" max="2825" width="9" style="149" hidden="1" customWidth="1"/>
    <col min="2826" max="3072" width="9" style="149"/>
    <col min="3073" max="3073" width="11.5" style="149" customWidth="1"/>
    <col min="3074" max="3074" width="10.5" style="149" customWidth="1"/>
    <col min="3075" max="3075" width="13.375" style="149" customWidth="1"/>
    <col min="3076" max="3076" width="11.625" style="149" customWidth="1"/>
    <col min="3077" max="3077" width="10.75" style="149" customWidth="1"/>
    <col min="3078" max="3078" width="10.25" style="149" customWidth="1"/>
    <col min="3079" max="3079" width="8.625" style="149" customWidth="1"/>
    <col min="3080" max="3080" width="7.25" style="149" customWidth="1"/>
    <col min="3081" max="3081" width="9" style="149" hidden="1" customWidth="1"/>
    <col min="3082" max="3328" width="9" style="149"/>
    <col min="3329" max="3329" width="11.5" style="149" customWidth="1"/>
    <col min="3330" max="3330" width="10.5" style="149" customWidth="1"/>
    <col min="3331" max="3331" width="13.375" style="149" customWidth="1"/>
    <col min="3332" max="3332" width="11.625" style="149" customWidth="1"/>
    <col min="3333" max="3333" width="10.75" style="149" customWidth="1"/>
    <col min="3334" max="3334" width="10.25" style="149" customWidth="1"/>
    <col min="3335" max="3335" width="8.625" style="149" customWidth="1"/>
    <col min="3336" max="3336" width="7.25" style="149" customWidth="1"/>
    <col min="3337" max="3337" width="9" style="149" hidden="1" customWidth="1"/>
    <col min="3338" max="3584" width="9" style="149"/>
    <col min="3585" max="3585" width="11.5" style="149" customWidth="1"/>
    <col min="3586" max="3586" width="10.5" style="149" customWidth="1"/>
    <col min="3587" max="3587" width="13.375" style="149" customWidth="1"/>
    <col min="3588" max="3588" width="11.625" style="149" customWidth="1"/>
    <col min="3589" max="3589" width="10.75" style="149" customWidth="1"/>
    <col min="3590" max="3590" width="10.25" style="149" customWidth="1"/>
    <col min="3591" max="3591" width="8.625" style="149" customWidth="1"/>
    <col min="3592" max="3592" width="7.25" style="149" customWidth="1"/>
    <col min="3593" max="3593" width="9" style="149" hidden="1" customWidth="1"/>
    <col min="3594" max="3840" width="9" style="149"/>
    <col min="3841" max="3841" width="11.5" style="149" customWidth="1"/>
    <col min="3842" max="3842" width="10.5" style="149" customWidth="1"/>
    <col min="3843" max="3843" width="13.375" style="149" customWidth="1"/>
    <col min="3844" max="3844" width="11.625" style="149" customWidth="1"/>
    <col min="3845" max="3845" width="10.75" style="149" customWidth="1"/>
    <col min="3846" max="3846" width="10.25" style="149" customWidth="1"/>
    <col min="3847" max="3847" width="8.625" style="149" customWidth="1"/>
    <col min="3848" max="3848" width="7.25" style="149" customWidth="1"/>
    <col min="3849" max="3849" width="9" style="149" hidden="1" customWidth="1"/>
    <col min="3850" max="4096" width="9" style="149"/>
    <col min="4097" max="4097" width="11.5" style="149" customWidth="1"/>
    <col min="4098" max="4098" width="10.5" style="149" customWidth="1"/>
    <col min="4099" max="4099" width="13.375" style="149" customWidth="1"/>
    <col min="4100" max="4100" width="11.625" style="149" customWidth="1"/>
    <col min="4101" max="4101" width="10.75" style="149" customWidth="1"/>
    <col min="4102" max="4102" width="10.25" style="149" customWidth="1"/>
    <col min="4103" max="4103" width="8.625" style="149" customWidth="1"/>
    <col min="4104" max="4104" width="7.25" style="149" customWidth="1"/>
    <col min="4105" max="4105" width="9" style="149" hidden="1" customWidth="1"/>
    <col min="4106" max="4352" width="9" style="149"/>
    <col min="4353" max="4353" width="11.5" style="149" customWidth="1"/>
    <col min="4354" max="4354" width="10.5" style="149" customWidth="1"/>
    <col min="4355" max="4355" width="13.375" style="149" customWidth="1"/>
    <col min="4356" max="4356" width="11.625" style="149" customWidth="1"/>
    <col min="4357" max="4357" width="10.75" style="149" customWidth="1"/>
    <col min="4358" max="4358" width="10.25" style="149" customWidth="1"/>
    <col min="4359" max="4359" width="8.625" style="149" customWidth="1"/>
    <col min="4360" max="4360" width="7.25" style="149" customWidth="1"/>
    <col min="4361" max="4361" width="9" style="149" hidden="1" customWidth="1"/>
    <col min="4362" max="4608" width="9" style="149"/>
    <col min="4609" max="4609" width="11.5" style="149" customWidth="1"/>
    <col min="4610" max="4610" width="10.5" style="149" customWidth="1"/>
    <col min="4611" max="4611" width="13.375" style="149" customWidth="1"/>
    <col min="4612" max="4612" width="11.625" style="149" customWidth="1"/>
    <col min="4613" max="4613" width="10.75" style="149" customWidth="1"/>
    <col min="4614" max="4614" width="10.25" style="149" customWidth="1"/>
    <col min="4615" max="4615" width="8.625" style="149" customWidth="1"/>
    <col min="4616" max="4616" width="7.25" style="149" customWidth="1"/>
    <col min="4617" max="4617" width="9" style="149" hidden="1" customWidth="1"/>
    <col min="4618" max="4864" width="9" style="149"/>
    <col min="4865" max="4865" width="11.5" style="149" customWidth="1"/>
    <col min="4866" max="4866" width="10.5" style="149" customWidth="1"/>
    <col min="4867" max="4867" width="13.375" style="149" customWidth="1"/>
    <col min="4868" max="4868" width="11.625" style="149" customWidth="1"/>
    <col min="4869" max="4869" width="10.75" style="149" customWidth="1"/>
    <col min="4870" max="4870" width="10.25" style="149" customWidth="1"/>
    <col min="4871" max="4871" width="8.625" style="149" customWidth="1"/>
    <col min="4872" max="4872" width="7.25" style="149" customWidth="1"/>
    <col min="4873" max="4873" width="9" style="149" hidden="1" customWidth="1"/>
    <col min="4874" max="5120" width="9" style="149"/>
    <col min="5121" max="5121" width="11.5" style="149" customWidth="1"/>
    <col min="5122" max="5122" width="10.5" style="149" customWidth="1"/>
    <col min="5123" max="5123" width="13.375" style="149" customWidth="1"/>
    <col min="5124" max="5124" width="11.625" style="149" customWidth="1"/>
    <col min="5125" max="5125" width="10.75" style="149" customWidth="1"/>
    <col min="5126" max="5126" width="10.25" style="149" customWidth="1"/>
    <col min="5127" max="5127" width="8.625" style="149" customWidth="1"/>
    <col min="5128" max="5128" width="7.25" style="149" customWidth="1"/>
    <col min="5129" max="5129" width="9" style="149" hidden="1" customWidth="1"/>
    <col min="5130" max="5376" width="9" style="149"/>
    <col min="5377" max="5377" width="11.5" style="149" customWidth="1"/>
    <col min="5378" max="5378" width="10.5" style="149" customWidth="1"/>
    <col min="5379" max="5379" width="13.375" style="149" customWidth="1"/>
    <col min="5380" max="5380" width="11.625" style="149" customWidth="1"/>
    <col min="5381" max="5381" width="10.75" style="149" customWidth="1"/>
    <col min="5382" max="5382" width="10.25" style="149" customWidth="1"/>
    <col min="5383" max="5383" width="8.625" style="149" customWidth="1"/>
    <col min="5384" max="5384" width="7.25" style="149" customWidth="1"/>
    <col min="5385" max="5385" width="9" style="149" hidden="1" customWidth="1"/>
    <col min="5386" max="5632" width="9" style="149"/>
    <col min="5633" max="5633" width="11.5" style="149" customWidth="1"/>
    <col min="5634" max="5634" width="10.5" style="149" customWidth="1"/>
    <col min="5635" max="5635" width="13.375" style="149" customWidth="1"/>
    <col min="5636" max="5636" width="11.625" style="149" customWidth="1"/>
    <col min="5637" max="5637" width="10.75" style="149" customWidth="1"/>
    <col min="5638" max="5638" width="10.25" style="149" customWidth="1"/>
    <col min="5639" max="5639" width="8.625" style="149" customWidth="1"/>
    <col min="5640" max="5640" width="7.25" style="149" customWidth="1"/>
    <col min="5641" max="5641" width="9" style="149" hidden="1" customWidth="1"/>
    <col min="5642" max="5888" width="9" style="149"/>
    <col min="5889" max="5889" width="11.5" style="149" customWidth="1"/>
    <col min="5890" max="5890" width="10.5" style="149" customWidth="1"/>
    <col min="5891" max="5891" width="13.375" style="149" customWidth="1"/>
    <col min="5892" max="5892" width="11.625" style="149" customWidth="1"/>
    <col min="5893" max="5893" width="10.75" style="149" customWidth="1"/>
    <col min="5894" max="5894" width="10.25" style="149" customWidth="1"/>
    <col min="5895" max="5895" width="8.625" style="149" customWidth="1"/>
    <col min="5896" max="5896" width="7.25" style="149" customWidth="1"/>
    <col min="5897" max="5897" width="9" style="149" hidden="1" customWidth="1"/>
    <col min="5898" max="6144" width="9" style="149"/>
    <col min="6145" max="6145" width="11.5" style="149" customWidth="1"/>
    <col min="6146" max="6146" width="10.5" style="149" customWidth="1"/>
    <col min="6147" max="6147" width="13.375" style="149" customWidth="1"/>
    <col min="6148" max="6148" width="11.625" style="149" customWidth="1"/>
    <col min="6149" max="6149" width="10.75" style="149" customWidth="1"/>
    <col min="6150" max="6150" width="10.25" style="149" customWidth="1"/>
    <col min="6151" max="6151" width="8.625" style="149" customWidth="1"/>
    <col min="6152" max="6152" width="7.25" style="149" customWidth="1"/>
    <col min="6153" max="6153" width="9" style="149" hidden="1" customWidth="1"/>
    <col min="6154" max="6400" width="9" style="149"/>
    <col min="6401" max="6401" width="11.5" style="149" customWidth="1"/>
    <col min="6402" max="6402" width="10.5" style="149" customWidth="1"/>
    <col min="6403" max="6403" width="13.375" style="149" customWidth="1"/>
    <col min="6404" max="6404" width="11.625" style="149" customWidth="1"/>
    <col min="6405" max="6405" width="10.75" style="149" customWidth="1"/>
    <col min="6406" max="6406" width="10.25" style="149" customWidth="1"/>
    <col min="6407" max="6407" width="8.625" style="149" customWidth="1"/>
    <col min="6408" max="6408" width="7.25" style="149" customWidth="1"/>
    <col min="6409" max="6409" width="9" style="149" hidden="1" customWidth="1"/>
    <col min="6410" max="6656" width="9" style="149"/>
    <col min="6657" max="6657" width="11.5" style="149" customWidth="1"/>
    <col min="6658" max="6658" width="10.5" style="149" customWidth="1"/>
    <col min="6659" max="6659" width="13.375" style="149" customWidth="1"/>
    <col min="6660" max="6660" width="11.625" style="149" customWidth="1"/>
    <col min="6661" max="6661" width="10.75" style="149" customWidth="1"/>
    <col min="6662" max="6662" width="10.25" style="149" customWidth="1"/>
    <col min="6663" max="6663" width="8.625" style="149" customWidth="1"/>
    <col min="6664" max="6664" width="7.25" style="149" customWidth="1"/>
    <col min="6665" max="6665" width="9" style="149" hidden="1" customWidth="1"/>
    <col min="6666" max="6912" width="9" style="149"/>
    <col min="6913" max="6913" width="11.5" style="149" customWidth="1"/>
    <col min="6914" max="6914" width="10.5" style="149" customWidth="1"/>
    <col min="6915" max="6915" width="13.375" style="149" customWidth="1"/>
    <col min="6916" max="6916" width="11.625" style="149" customWidth="1"/>
    <col min="6917" max="6917" width="10.75" style="149" customWidth="1"/>
    <col min="6918" max="6918" width="10.25" style="149" customWidth="1"/>
    <col min="6919" max="6919" width="8.625" style="149" customWidth="1"/>
    <col min="6920" max="6920" width="7.25" style="149" customWidth="1"/>
    <col min="6921" max="6921" width="9" style="149" hidden="1" customWidth="1"/>
    <col min="6922" max="7168" width="9" style="149"/>
    <col min="7169" max="7169" width="11.5" style="149" customWidth="1"/>
    <col min="7170" max="7170" width="10.5" style="149" customWidth="1"/>
    <col min="7171" max="7171" width="13.375" style="149" customWidth="1"/>
    <col min="7172" max="7172" width="11.625" style="149" customWidth="1"/>
    <col min="7173" max="7173" width="10.75" style="149" customWidth="1"/>
    <col min="7174" max="7174" width="10.25" style="149" customWidth="1"/>
    <col min="7175" max="7175" width="8.625" style="149" customWidth="1"/>
    <col min="7176" max="7176" width="7.25" style="149" customWidth="1"/>
    <col min="7177" max="7177" width="9" style="149" hidden="1" customWidth="1"/>
    <col min="7178" max="7424" width="9" style="149"/>
    <col min="7425" max="7425" width="11.5" style="149" customWidth="1"/>
    <col min="7426" max="7426" width="10.5" style="149" customWidth="1"/>
    <col min="7427" max="7427" width="13.375" style="149" customWidth="1"/>
    <col min="7428" max="7428" width="11.625" style="149" customWidth="1"/>
    <col min="7429" max="7429" width="10.75" style="149" customWidth="1"/>
    <col min="7430" max="7430" width="10.25" style="149" customWidth="1"/>
    <col min="7431" max="7431" width="8.625" style="149" customWidth="1"/>
    <col min="7432" max="7432" width="7.25" style="149" customWidth="1"/>
    <col min="7433" max="7433" width="9" style="149" hidden="1" customWidth="1"/>
    <col min="7434" max="7680" width="9" style="149"/>
    <col min="7681" max="7681" width="11.5" style="149" customWidth="1"/>
    <col min="7682" max="7682" width="10.5" style="149" customWidth="1"/>
    <col min="7683" max="7683" width="13.375" style="149" customWidth="1"/>
    <col min="7684" max="7684" width="11.625" style="149" customWidth="1"/>
    <col min="7685" max="7685" width="10.75" style="149" customWidth="1"/>
    <col min="7686" max="7686" width="10.25" style="149" customWidth="1"/>
    <col min="7687" max="7687" width="8.625" style="149" customWidth="1"/>
    <col min="7688" max="7688" width="7.25" style="149" customWidth="1"/>
    <col min="7689" max="7689" width="9" style="149" hidden="1" customWidth="1"/>
    <col min="7690" max="7936" width="9" style="149"/>
    <col min="7937" max="7937" width="11.5" style="149" customWidth="1"/>
    <col min="7938" max="7938" width="10.5" style="149" customWidth="1"/>
    <col min="7939" max="7939" width="13.375" style="149" customWidth="1"/>
    <col min="7940" max="7940" width="11.625" style="149" customWidth="1"/>
    <col min="7941" max="7941" width="10.75" style="149" customWidth="1"/>
    <col min="7942" max="7942" width="10.25" style="149" customWidth="1"/>
    <col min="7943" max="7943" width="8.625" style="149" customWidth="1"/>
    <col min="7944" max="7944" width="7.25" style="149" customWidth="1"/>
    <col min="7945" max="7945" width="9" style="149" hidden="1" customWidth="1"/>
    <col min="7946" max="8192" width="9" style="149"/>
    <col min="8193" max="8193" width="11.5" style="149" customWidth="1"/>
    <col min="8194" max="8194" width="10.5" style="149" customWidth="1"/>
    <col min="8195" max="8195" width="13.375" style="149" customWidth="1"/>
    <col min="8196" max="8196" width="11.625" style="149" customWidth="1"/>
    <col min="8197" max="8197" width="10.75" style="149" customWidth="1"/>
    <col min="8198" max="8198" width="10.25" style="149" customWidth="1"/>
    <col min="8199" max="8199" width="8.625" style="149" customWidth="1"/>
    <col min="8200" max="8200" width="7.25" style="149" customWidth="1"/>
    <col min="8201" max="8201" width="9" style="149" hidden="1" customWidth="1"/>
    <col min="8202" max="8448" width="9" style="149"/>
    <col min="8449" max="8449" width="11.5" style="149" customWidth="1"/>
    <col min="8450" max="8450" width="10.5" style="149" customWidth="1"/>
    <col min="8451" max="8451" width="13.375" style="149" customWidth="1"/>
    <col min="8452" max="8452" width="11.625" style="149" customWidth="1"/>
    <col min="8453" max="8453" width="10.75" style="149" customWidth="1"/>
    <col min="8454" max="8454" width="10.25" style="149" customWidth="1"/>
    <col min="8455" max="8455" width="8.625" style="149" customWidth="1"/>
    <col min="8456" max="8456" width="7.25" style="149" customWidth="1"/>
    <col min="8457" max="8457" width="9" style="149" hidden="1" customWidth="1"/>
    <col min="8458" max="8704" width="9" style="149"/>
    <col min="8705" max="8705" width="11.5" style="149" customWidth="1"/>
    <col min="8706" max="8706" width="10.5" style="149" customWidth="1"/>
    <col min="8707" max="8707" width="13.375" style="149" customWidth="1"/>
    <col min="8708" max="8708" width="11.625" style="149" customWidth="1"/>
    <col min="8709" max="8709" width="10.75" style="149" customWidth="1"/>
    <col min="8710" max="8710" width="10.25" style="149" customWidth="1"/>
    <col min="8711" max="8711" width="8.625" style="149" customWidth="1"/>
    <col min="8712" max="8712" width="7.25" style="149" customWidth="1"/>
    <col min="8713" max="8713" width="9" style="149" hidden="1" customWidth="1"/>
    <col min="8714" max="8960" width="9" style="149"/>
    <col min="8961" max="8961" width="11.5" style="149" customWidth="1"/>
    <col min="8962" max="8962" width="10.5" style="149" customWidth="1"/>
    <col min="8963" max="8963" width="13.375" style="149" customWidth="1"/>
    <col min="8964" max="8964" width="11.625" style="149" customWidth="1"/>
    <col min="8965" max="8965" width="10.75" style="149" customWidth="1"/>
    <col min="8966" max="8966" width="10.25" style="149" customWidth="1"/>
    <col min="8967" max="8967" width="8.625" style="149" customWidth="1"/>
    <col min="8968" max="8968" width="7.25" style="149" customWidth="1"/>
    <col min="8969" max="8969" width="9" style="149" hidden="1" customWidth="1"/>
    <col min="8970" max="9216" width="9" style="149"/>
    <col min="9217" max="9217" width="11.5" style="149" customWidth="1"/>
    <col min="9218" max="9218" width="10.5" style="149" customWidth="1"/>
    <col min="9219" max="9219" width="13.375" style="149" customWidth="1"/>
    <col min="9220" max="9220" width="11.625" style="149" customWidth="1"/>
    <col min="9221" max="9221" width="10.75" style="149" customWidth="1"/>
    <col min="9222" max="9222" width="10.25" style="149" customWidth="1"/>
    <col min="9223" max="9223" width="8.625" style="149" customWidth="1"/>
    <col min="9224" max="9224" width="7.25" style="149" customWidth="1"/>
    <col min="9225" max="9225" width="9" style="149" hidden="1" customWidth="1"/>
    <col min="9226" max="9472" width="9" style="149"/>
    <col min="9473" max="9473" width="11.5" style="149" customWidth="1"/>
    <col min="9474" max="9474" width="10.5" style="149" customWidth="1"/>
    <col min="9475" max="9475" width="13.375" style="149" customWidth="1"/>
    <col min="9476" max="9476" width="11.625" style="149" customWidth="1"/>
    <col min="9477" max="9477" width="10.75" style="149" customWidth="1"/>
    <col min="9478" max="9478" width="10.25" style="149" customWidth="1"/>
    <col min="9479" max="9479" width="8.625" style="149" customWidth="1"/>
    <col min="9480" max="9480" width="7.25" style="149" customWidth="1"/>
    <col min="9481" max="9481" width="9" style="149" hidden="1" customWidth="1"/>
    <col min="9482" max="9728" width="9" style="149"/>
    <col min="9729" max="9729" width="11.5" style="149" customWidth="1"/>
    <col min="9730" max="9730" width="10.5" style="149" customWidth="1"/>
    <col min="9731" max="9731" width="13.375" style="149" customWidth="1"/>
    <col min="9732" max="9732" width="11.625" style="149" customWidth="1"/>
    <col min="9733" max="9733" width="10.75" style="149" customWidth="1"/>
    <col min="9734" max="9734" width="10.25" style="149" customWidth="1"/>
    <col min="9735" max="9735" width="8.625" style="149" customWidth="1"/>
    <col min="9736" max="9736" width="7.25" style="149" customWidth="1"/>
    <col min="9737" max="9737" width="9" style="149" hidden="1" customWidth="1"/>
    <col min="9738" max="9984" width="9" style="149"/>
    <col min="9985" max="9985" width="11.5" style="149" customWidth="1"/>
    <col min="9986" max="9986" width="10.5" style="149" customWidth="1"/>
    <col min="9987" max="9987" width="13.375" style="149" customWidth="1"/>
    <col min="9988" max="9988" width="11.625" style="149" customWidth="1"/>
    <col min="9989" max="9989" width="10.75" style="149" customWidth="1"/>
    <col min="9990" max="9990" width="10.25" style="149" customWidth="1"/>
    <col min="9991" max="9991" width="8.625" style="149" customWidth="1"/>
    <col min="9992" max="9992" width="7.25" style="149" customWidth="1"/>
    <col min="9993" max="9993" width="9" style="149" hidden="1" customWidth="1"/>
    <col min="9994" max="10240" width="9" style="149"/>
    <col min="10241" max="10241" width="11.5" style="149" customWidth="1"/>
    <col min="10242" max="10242" width="10.5" style="149" customWidth="1"/>
    <col min="10243" max="10243" width="13.375" style="149" customWidth="1"/>
    <col min="10244" max="10244" width="11.625" style="149" customWidth="1"/>
    <col min="10245" max="10245" width="10.75" style="149" customWidth="1"/>
    <col min="10246" max="10246" width="10.25" style="149" customWidth="1"/>
    <col min="10247" max="10247" width="8.625" style="149" customWidth="1"/>
    <col min="10248" max="10248" width="7.25" style="149" customWidth="1"/>
    <col min="10249" max="10249" width="9" style="149" hidden="1" customWidth="1"/>
    <col min="10250" max="10496" width="9" style="149"/>
    <col min="10497" max="10497" width="11.5" style="149" customWidth="1"/>
    <col min="10498" max="10498" width="10.5" style="149" customWidth="1"/>
    <col min="10499" max="10499" width="13.375" style="149" customWidth="1"/>
    <col min="10500" max="10500" width="11.625" style="149" customWidth="1"/>
    <col min="10501" max="10501" width="10.75" style="149" customWidth="1"/>
    <col min="10502" max="10502" width="10.25" style="149" customWidth="1"/>
    <col min="10503" max="10503" width="8.625" style="149" customWidth="1"/>
    <col min="10504" max="10504" width="7.25" style="149" customWidth="1"/>
    <col min="10505" max="10505" width="9" style="149" hidden="1" customWidth="1"/>
    <col min="10506" max="10752" width="9" style="149"/>
    <col min="10753" max="10753" width="11.5" style="149" customWidth="1"/>
    <col min="10754" max="10754" width="10.5" style="149" customWidth="1"/>
    <col min="10755" max="10755" width="13.375" style="149" customWidth="1"/>
    <col min="10756" max="10756" width="11.625" style="149" customWidth="1"/>
    <col min="10757" max="10757" width="10.75" style="149" customWidth="1"/>
    <col min="10758" max="10758" width="10.25" style="149" customWidth="1"/>
    <col min="10759" max="10759" width="8.625" style="149" customWidth="1"/>
    <col min="10760" max="10760" width="7.25" style="149" customWidth="1"/>
    <col min="10761" max="10761" width="9" style="149" hidden="1" customWidth="1"/>
    <col min="10762" max="11008" width="9" style="149"/>
    <col min="11009" max="11009" width="11.5" style="149" customWidth="1"/>
    <col min="11010" max="11010" width="10.5" style="149" customWidth="1"/>
    <col min="11011" max="11011" width="13.375" style="149" customWidth="1"/>
    <col min="11012" max="11012" width="11.625" style="149" customWidth="1"/>
    <col min="11013" max="11013" width="10.75" style="149" customWidth="1"/>
    <col min="11014" max="11014" width="10.25" style="149" customWidth="1"/>
    <col min="11015" max="11015" width="8.625" style="149" customWidth="1"/>
    <col min="11016" max="11016" width="7.25" style="149" customWidth="1"/>
    <col min="11017" max="11017" width="9" style="149" hidden="1" customWidth="1"/>
    <col min="11018" max="11264" width="9" style="149"/>
    <col min="11265" max="11265" width="11.5" style="149" customWidth="1"/>
    <col min="11266" max="11266" width="10.5" style="149" customWidth="1"/>
    <col min="11267" max="11267" width="13.375" style="149" customWidth="1"/>
    <col min="11268" max="11268" width="11.625" style="149" customWidth="1"/>
    <col min="11269" max="11269" width="10.75" style="149" customWidth="1"/>
    <col min="11270" max="11270" width="10.25" style="149" customWidth="1"/>
    <col min="11271" max="11271" width="8.625" style="149" customWidth="1"/>
    <col min="11272" max="11272" width="7.25" style="149" customWidth="1"/>
    <col min="11273" max="11273" width="9" style="149" hidden="1" customWidth="1"/>
    <col min="11274" max="11520" width="9" style="149"/>
    <col min="11521" max="11521" width="11.5" style="149" customWidth="1"/>
    <col min="11522" max="11522" width="10.5" style="149" customWidth="1"/>
    <col min="11523" max="11523" width="13.375" style="149" customWidth="1"/>
    <col min="11524" max="11524" width="11.625" style="149" customWidth="1"/>
    <col min="11525" max="11525" width="10.75" style="149" customWidth="1"/>
    <col min="11526" max="11526" width="10.25" style="149" customWidth="1"/>
    <col min="11527" max="11527" width="8.625" style="149" customWidth="1"/>
    <col min="11528" max="11528" width="7.25" style="149" customWidth="1"/>
    <col min="11529" max="11529" width="9" style="149" hidden="1" customWidth="1"/>
    <col min="11530" max="11776" width="9" style="149"/>
    <col min="11777" max="11777" width="11.5" style="149" customWidth="1"/>
    <col min="11778" max="11778" width="10.5" style="149" customWidth="1"/>
    <col min="11779" max="11779" width="13.375" style="149" customWidth="1"/>
    <col min="11780" max="11780" width="11.625" style="149" customWidth="1"/>
    <col min="11781" max="11781" width="10.75" style="149" customWidth="1"/>
    <col min="11782" max="11782" width="10.25" style="149" customWidth="1"/>
    <col min="11783" max="11783" width="8.625" style="149" customWidth="1"/>
    <col min="11784" max="11784" width="7.25" style="149" customWidth="1"/>
    <col min="11785" max="11785" width="9" style="149" hidden="1" customWidth="1"/>
    <col min="11786" max="12032" width="9" style="149"/>
    <col min="12033" max="12033" width="11.5" style="149" customWidth="1"/>
    <col min="12034" max="12034" width="10.5" style="149" customWidth="1"/>
    <col min="12035" max="12035" width="13.375" style="149" customWidth="1"/>
    <col min="12036" max="12036" width="11.625" style="149" customWidth="1"/>
    <col min="12037" max="12037" width="10.75" style="149" customWidth="1"/>
    <col min="12038" max="12038" width="10.25" style="149" customWidth="1"/>
    <col min="12039" max="12039" width="8.625" style="149" customWidth="1"/>
    <col min="12040" max="12040" width="7.25" style="149" customWidth="1"/>
    <col min="12041" max="12041" width="9" style="149" hidden="1" customWidth="1"/>
    <col min="12042" max="12288" width="9" style="149"/>
    <col min="12289" max="12289" width="11.5" style="149" customWidth="1"/>
    <col min="12290" max="12290" width="10.5" style="149" customWidth="1"/>
    <col min="12291" max="12291" width="13.375" style="149" customWidth="1"/>
    <col min="12292" max="12292" width="11.625" style="149" customWidth="1"/>
    <col min="12293" max="12293" width="10.75" style="149" customWidth="1"/>
    <col min="12294" max="12294" width="10.25" style="149" customWidth="1"/>
    <col min="12295" max="12295" width="8.625" style="149" customWidth="1"/>
    <col min="12296" max="12296" width="7.25" style="149" customWidth="1"/>
    <col min="12297" max="12297" width="9" style="149" hidden="1" customWidth="1"/>
    <col min="12298" max="12544" width="9" style="149"/>
    <col min="12545" max="12545" width="11.5" style="149" customWidth="1"/>
    <col min="12546" max="12546" width="10.5" style="149" customWidth="1"/>
    <col min="12547" max="12547" width="13.375" style="149" customWidth="1"/>
    <col min="12548" max="12548" width="11.625" style="149" customWidth="1"/>
    <col min="12549" max="12549" width="10.75" style="149" customWidth="1"/>
    <col min="12550" max="12550" width="10.25" style="149" customWidth="1"/>
    <col min="12551" max="12551" width="8.625" style="149" customWidth="1"/>
    <col min="12552" max="12552" width="7.25" style="149" customWidth="1"/>
    <col min="12553" max="12553" width="9" style="149" hidden="1" customWidth="1"/>
    <col min="12554" max="12800" width="9" style="149"/>
    <col min="12801" max="12801" width="11.5" style="149" customWidth="1"/>
    <col min="12802" max="12802" width="10.5" style="149" customWidth="1"/>
    <col min="12803" max="12803" width="13.375" style="149" customWidth="1"/>
    <col min="12804" max="12804" width="11.625" style="149" customWidth="1"/>
    <col min="12805" max="12805" width="10.75" style="149" customWidth="1"/>
    <col min="12806" max="12806" width="10.25" style="149" customWidth="1"/>
    <col min="12807" max="12807" width="8.625" style="149" customWidth="1"/>
    <col min="12808" max="12808" width="7.25" style="149" customWidth="1"/>
    <col min="12809" max="12809" width="9" style="149" hidden="1" customWidth="1"/>
    <col min="12810" max="13056" width="9" style="149"/>
    <col min="13057" max="13057" width="11.5" style="149" customWidth="1"/>
    <col min="13058" max="13058" width="10.5" style="149" customWidth="1"/>
    <col min="13059" max="13059" width="13.375" style="149" customWidth="1"/>
    <col min="13060" max="13060" width="11.625" style="149" customWidth="1"/>
    <col min="13061" max="13061" width="10.75" style="149" customWidth="1"/>
    <col min="13062" max="13062" width="10.25" style="149" customWidth="1"/>
    <col min="13063" max="13063" width="8.625" style="149" customWidth="1"/>
    <col min="13064" max="13064" width="7.25" style="149" customWidth="1"/>
    <col min="13065" max="13065" width="9" style="149" hidden="1" customWidth="1"/>
    <col min="13066" max="13312" width="9" style="149"/>
    <col min="13313" max="13313" width="11.5" style="149" customWidth="1"/>
    <col min="13314" max="13314" width="10.5" style="149" customWidth="1"/>
    <col min="13315" max="13315" width="13.375" style="149" customWidth="1"/>
    <col min="13316" max="13316" width="11.625" style="149" customWidth="1"/>
    <col min="13317" max="13317" width="10.75" style="149" customWidth="1"/>
    <col min="13318" max="13318" width="10.25" style="149" customWidth="1"/>
    <col min="13319" max="13319" width="8.625" style="149" customWidth="1"/>
    <col min="13320" max="13320" width="7.25" style="149" customWidth="1"/>
    <col min="13321" max="13321" width="9" style="149" hidden="1" customWidth="1"/>
    <col min="13322" max="13568" width="9" style="149"/>
    <col min="13569" max="13569" width="11.5" style="149" customWidth="1"/>
    <col min="13570" max="13570" width="10.5" style="149" customWidth="1"/>
    <col min="13571" max="13571" width="13.375" style="149" customWidth="1"/>
    <col min="13572" max="13572" width="11.625" style="149" customWidth="1"/>
    <col min="13573" max="13573" width="10.75" style="149" customWidth="1"/>
    <col min="13574" max="13574" width="10.25" style="149" customWidth="1"/>
    <col min="13575" max="13575" width="8.625" style="149" customWidth="1"/>
    <col min="13576" max="13576" width="7.25" style="149" customWidth="1"/>
    <col min="13577" max="13577" width="9" style="149" hidden="1" customWidth="1"/>
    <col min="13578" max="13824" width="9" style="149"/>
    <col min="13825" max="13825" width="11.5" style="149" customWidth="1"/>
    <col min="13826" max="13826" width="10.5" style="149" customWidth="1"/>
    <col min="13827" max="13827" width="13.375" style="149" customWidth="1"/>
    <col min="13828" max="13828" width="11.625" style="149" customWidth="1"/>
    <col min="13829" max="13829" width="10.75" style="149" customWidth="1"/>
    <col min="13830" max="13830" width="10.25" style="149" customWidth="1"/>
    <col min="13831" max="13831" width="8.625" style="149" customWidth="1"/>
    <col min="13832" max="13832" width="7.25" style="149" customWidth="1"/>
    <col min="13833" max="13833" width="9" style="149" hidden="1" customWidth="1"/>
    <col min="13834" max="14080" width="9" style="149"/>
    <col min="14081" max="14081" width="11.5" style="149" customWidth="1"/>
    <col min="14082" max="14082" width="10.5" style="149" customWidth="1"/>
    <col min="14083" max="14083" width="13.375" style="149" customWidth="1"/>
    <col min="14084" max="14084" width="11.625" style="149" customWidth="1"/>
    <col min="14085" max="14085" width="10.75" style="149" customWidth="1"/>
    <col min="14086" max="14086" width="10.25" style="149" customWidth="1"/>
    <col min="14087" max="14087" width="8.625" style="149" customWidth="1"/>
    <col min="14088" max="14088" width="7.25" style="149" customWidth="1"/>
    <col min="14089" max="14089" width="9" style="149" hidden="1" customWidth="1"/>
    <col min="14090" max="14336" width="9" style="149"/>
    <col min="14337" max="14337" width="11.5" style="149" customWidth="1"/>
    <col min="14338" max="14338" width="10.5" style="149" customWidth="1"/>
    <col min="14339" max="14339" width="13.375" style="149" customWidth="1"/>
    <col min="14340" max="14340" width="11.625" style="149" customWidth="1"/>
    <col min="14341" max="14341" width="10.75" style="149" customWidth="1"/>
    <col min="14342" max="14342" width="10.25" style="149" customWidth="1"/>
    <col min="14343" max="14343" width="8.625" style="149" customWidth="1"/>
    <col min="14344" max="14344" width="7.25" style="149" customWidth="1"/>
    <col min="14345" max="14345" width="9" style="149" hidden="1" customWidth="1"/>
    <col min="14346" max="14592" width="9" style="149"/>
    <col min="14593" max="14593" width="11.5" style="149" customWidth="1"/>
    <col min="14594" max="14594" width="10.5" style="149" customWidth="1"/>
    <col min="14595" max="14595" width="13.375" style="149" customWidth="1"/>
    <col min="14596" max="14596" width="11.625" style="149" customWidth="1"/>
    <col min="14597" max="14597" width="10.75" style="149" customWidth="1"/>
    <col min="14598" max="14598" width="10.25" style="149" customWidth="1"/>
    <col min="14599" max="14599" width="8.625" style="149" customWidth="1"/>
    <col min="14600" max="14600" width="7.25" style="149" customWidth="1"/>
    <col min="14601" max="14601" width="9" style="149" hidden="1" customWidth="1"/>
    <col min="14602" max="14848" width="9" style="149"/>
    <col min="14849" max="14849" width="11.5" style="149" customWidth="1"/>
    <col min="14850" max="14850" width="10.5" style="149" customWidth="1"/>
    <col min="14851" max="14851" width="13.375" style="149" customWidth="1"/>
    <col min="14852" max="14852" width="11.625" style="149" customWidth="1"/>
    <col min="14853" max="14853" width="10.75" style="149" customWidth="1"/>
    <col min="14854" max="14854" width="10.25" style="149" customWidth="1"/>
    <col min="14855" max="14855" width="8.625" style="149" customWidth="1"/>
    <col min="14856" max="14856" width="7.25" style="149" customWidth="1"/>
    <col min="14857" max="14857" width="9" style="149" hidden="1" customWidth="1"/>
    <col min="14858" max="15104" width="9" style="149"/>
    <col min="15105" max="15105" width="11.5" style="149" customWidth="1"/>
    <col min="15106" max="15106" width="10.5" style="149" customWidth="1"/>
    <col min="15107" max="15107" width="13.375" style="149" customWidth="1"/>
    <col min="15108" max="15108" width="11.625" style="149" customWidth="1"/>
    <col min="15109" max="15109" width="10.75" style="149" customWidth="1"/>
    <col min="15110" max="15110" width="10.25" style="149" customWidth="1"/>
    <col min="15111" max="15111" width="8.625" style="149" customWidth="1"/>
    <col min="15112" max="15112" width="7.25" style="149" customWidth="1"/>
    <col min="15113" max="15113" width="9" style="149" hidden="1" customWidth="1"/>
    <col min="15114" max="15360" width="9" style="149"/>
    <col min="15361" max="15361" width="11.5" style="149" customWidth="1"/>
    <col min="15362" max="15362" width="10.5" style="149" customWidth="1"/>
    <col min="15363" max="15363" width="13.375" style="149" customWidth="1"/>
    <col min="15364" max="15364" width="11.625" style="149" customWidth="1"/>
    <col min="15365" max="15365" width="10.75" style="149" customWidth="1"/>
    <col min="15366" max="15366" width="10.25" style="149" customWidth="1"/>
    <col min="15367" max="15367" width="8.625" style="149" customWidth="1"/>
    <col min="15368" max="15368" width="7.25" style="149" customWidth="1"/>
    <col min="15369" max="15369" width="9" style="149" hidden="1" customWidth="1"/>
    <col min="15370" max="15616" width="9" style="149"/>
    <col min="15617" max="15617" width="11.5" style="149" customWidth="1"/>
    <col min="15618" max="15618" width="10.5" style="149" customWidth="1"/>
    <col min="15619" max="15619" width="13.375" style="149" customWidth="1"/>
    <col min="15620" max="15620" width="11.625" style="149" customWidth="1"/>
    <col min="15621" max="15621" width="10.75" style="149" customWidth="1"/>
    <col min="15622" max="15622" width="10.25" style="149" customWidth="1"/>
    <col min="15623" max="15623" width="8.625" style="149" customWidth="1"/>
    <col min="15624" max="15624" width="7.25" style="149" customWidth="1"/>
    <col min="15625" max="15625" width="9" style="149" hidden="1" customWidth="1"/>
    <col min="15626" max="15872" width="9" style="149"/>
    <col min="15873" max="15873" width="11.5" style="149" customWidth="1"/>
    <col min="15874" max="15874" width="10.5" style="149" customWidth="1"/>
    <col min="15875" max="15875" width="13.375" style="149" customWidth="1"/>
    <col min="15876" max="15876" width="11.625" style="149" customWidth="1"/>
    <col min="15877" max="15877" width="10.75" style="149" customWidth="1"/>
    <col min="15878" max="15878" width="10.25" style="149" customWidth="1"/>
    <col min="15879" max="15879" width="8.625" style="149" customWidth="1"/>
    <col min="15880" max="15880" width="7.25" style="149" customWidth="1"/>
    <col min="15881" max="15881" width="9" style="149" hidden="1" customWidth="1"/>
    <col min="15882" max="16128" width="9" style="149"/>
    <col min="16129" max="16129" width="11.5" style="149" customWidth="1"/>
    <col min="16130" max="16130" width="10.5" style="149" customWidth="1"/>
    <col min="16131" max="16131" width="13.375" style="149" customWidth="1"/>
    <col min="16132" max="16132" width="11.625" style="149" customWidth="1"/>
    <col min="16133" max="16133" width="10.75" style="149" customWidth="1"/>
    <col min="16134" max="16134" width="10.25" style="149" customWidth="1"/>
    <col min="16135" max="16135" width="8.625" style="149" customWidth="1"/>
    <col min="16136" max="16136" width="7.25" style="149" customWidth="1"/>
    <col min="16137" max="16137" width="9" style="149" hidden="1" customWidth="1"/>
    <col min="16138" max="16384" width="9" style="149"/>
  </cols>
  <sheetData>
    <row r="1" ht="16.5" spans="1:9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2" ht="14.25" spans="1:9">
      <c r="A2" s="151"/>
      <c r="B2" s="151"/>
      <c r="C2" s="151"/>
      <c r="D2" s="151"/>
      <c r="E2" s="151"/>
      <c r="F2" s="151"/>
      <c r="G2" s="151"/>
      <c r="H2" s="151"/>
      <c r="I2" s="151"/>
    </row>
    <row r="3" ht="14.25" spans="1:9">
      <c r="A3" s="152" t="s">
        <v>1</v>
      </c>
      <c r="B3" s="153" t="s">
        <v>2</v>
      </c>
      <c r="C3" s="153"/>
      <c r="D3" s="153"/>
      <c r="E3" s="153"/>
      <c r="F3" s="153"/>
      <c r="G3" s="153"/>
      <c r="H3" s="153"/>
      <c r="I3" s="153"/>
    </row>
    <row r="4" ht="14.25" spans="1:9">
      <c r="A4" s="152"/>
      <c r="B4" s="153"/>
      <c r="C4" s="153"/>
      <c r="D4" s="153"/>
      <c r="E4" s="153"/>
      <c r="F4" s="153"/>
      <c r="G4" s="153"/>
      <c r="H4" s="153"/>
      <c r="I4" s="153"/>
    </row>
    <row r="5" ht="14.25" spans="1:9">
      <c r="A5" s="152" t="s">
        <v>3</v>
      </c>
      <c r="B5" s="154" t="s">
        <v>4</v>
      </c>
      <c r="C5" s="154"/>
      <c r="D5" s="154"/>
      <c r="E5" s="154"/>
      <c r="F5" s="154"/>
      <c r="G5" s="154"/>
      <c r="H5" s="154"/>
      <c r="I5" s="154"/>
    </row>
    <row r="6" ht="14.25" spans="1:9">
      <c r="A6" s="152"/>
      <c r="B6" s="153"/>
      <c r="C6" s="153"/>
      <c r="D6" s="153"/>
      <c r="E6" s="153"/>
      <c r="F6" s="153"/>
      <c r="G6" s="153"/>
      <c r="H6" s="153"/>
      <c r="I6" s="153"/>
    </row>
    <row r="7" ht="14.25" spans="1:9">
      <c r="A7" s="152"/>
      <c r="B7" s="153"/>
      <c r="C7" s="153"/>
      <c r="D7" s="153"/>
      <c r="E7" s="153"/>
      <c r="F7" s="153"/>
      <c r="G7" s="153"/>
      <c r="H7" s="153"/>
      <c r="I7" s="153"/>
    </row>
    <row r="8" ht="14.25" spans="1:9">
      <c r="A8" s="152"/>
      <c r="B8" s="153"/>
      <c r="C8" s="153"/>
      <c r="D8" s="153"/>
      <c r="E8" s="153"/>
      <c r="F8" s="153"/>
      <c r="G8" s="153"/>
      <c r="H8" s="153"/>
      <c r="I8" s="153"/>
    </row>
    <row r="9" ht="14.25" spans="1:9">
      <c r="A9" s="152" t="s">
        <v>5</v>
      </c>
      <c r="B9" s="153" t="s">
        <v>6</v>
      </c>
      <c r="C9" s="153"/>
      <c r="D9" s="153"/>
      <c r="E9" s="153"/>
      <c r="F9" s="153"/>
      <c r="G9" s="153"/>
      <c r="H9" s="153"/>
      <c r="I9" s="153"/>
    </row>
    <row r="10" ht="14.25" spans="1:9">
      <c r="A10" s="151"/>
      <c r="B10" s="153"/>
      <c r="C10" s="153"/>
      <c r="D10" s="153"/>
      <c r="E10" s="153"/>
      <c r="F10" s="153"/>
      <c r="G10" s="153"/>
      <c r="H10" s="153"/>
      <c r="I10" s="153"/>
    </row>
    <row r="11" ht="14.25" spans="1:9">
      <c r="A11" s="152" t="s">
        <v>7</v>
      </c>
      <c r="B11" s="155">
        <v>44115</v>
      </c>
      <c r="C11" s="153"/>
      <c r="D11" s="153"/>
      <c r="E11" s="153"/>
      <c r="F11" s="153"/>
      <c r="G11" s="153"/>
      <c r="H11" s="153"/>
      <c r="I11" s="153"/>
    </row>
    <row r="12" ht="14.25" spans="1:9">
      <c r="A12" s="152"/>
      <c r="B12" s="153"/>
      <c r="C12" s="153"/>
      <c r="D12" s="153"/>
      <c r="E12" s="153"/>
      <c r="F12" s="153"/>
      <c r="G12" s="153"/>
      <c r="H12" s="153"/>
      <c r="I12" s="153"/>
    </row>
    <row r="13" ht="14.25" spans="1:9">
      <c r="A13" s="152" t="s">
        <v>8</v>
      </c>
      <c r="B13" s="153" t="s">
        <v>9</v>
      </c>
      <c r="C13" s="153"/>
      <c r="D13" s="153"/>
      <c r="E13" s="153"/>
      <c r="F13" s="153"/>
      <c r="G13" s="153"/>
      <c r="H13" s="153"/>
      <c r="I13" s="153"/>
    </row>
    <row r="14" ht="14.25" spans="1:9">
      <c r="A14" s="152"/>
      <c r="B14" s="153"/>
      <c r="C14" s="153"/>
      <c r="D14" s="153"/>
      <c r="E14" s="153"/>
      <c r="F14" s="153"/>
      <c r="G14" s="153"/>
      <c r="H14" s="153"/>
      <c r="I14" s="153"/>
    </row>
    <row r="15" ht="14.25" spans="1:9">
      <c r="A15" s="152"/>
      <c r="B15" s="156"/>
      <c r="C15" s="156"/>
      <c r="D15" s="156"/>
      <c r="E15" s="156"/>
      <c r="F15" s="156"/>
      <c r="G15" s="156"/>
      <c r="H15" s="156"/>
      <c r="I15" s="156"/>
    </row>
    <row r="16" ht="14.25" spans="1:9">
      <c r="A16" s="152" t="s">
        <v>10</v>
      </c>
      <c r="B16" s="151" t="s">
        <v>11</v>
      </c>
      <c r="C16" s="151" t="s">
        <v>12</v>
      </c>
      <c r="D16" s="157"/>
      <c r="E16" s="151"/>
      <c r="F16" s="157"/>
      <c r="G16" s="151"/>
      <c r="H16" s="151"/>
      <c r="I16" s="151"/>
    </row>
    <row r="17" ht="14.25" spans="1:9">
      <c r="A17" s="151"/>
      <c r="B17" s="156"/>
      <c r="C17" s="156"/>
      <c r="D17" s="156"/>
      <c r="E17" s="156"/>
      <c r="F17" s="156"/>
      <c r="G17" s="156"/>
      <c r="H17" s="156"/>
      <c r="I17" s="156"/>
    </row>
    <row r="18" ht="14.25" spans="1:9">
      <c r="A18" s="152" t="s">
        <v>13</v>
      </c>
      <c r="B18" s="153" t="s">
        <v>14</v>
      </c>
      <c r="C18" s="153"/>
      <c r="D18" s="153"/>
      <c r="E18" s="153"/>
      <c r="F18" s="153"/>
      <c r="G18" s="153"/>
      <c r="H18" s="153"/>
      <c r="I18" s="153"/>
    </row>
    <row r="19" spans="1:9">
      <c r="A19" s="156"/>
      <c r="B19" s="156"/>
      <c r="C19" s="156"/>
      <c r="D19" s="156"/>
      <c r="E19" s="156"/>
      <c r="F19" s="156"/>
      <c r="G19" s="156"/>
      <c r="H19" s="156"/>
      <c r="I19" s="156"/>
    </row>
    <row r="20" ht="14.25" spans="1:9">
      <c r="A20" s="152" t="s">
        <v>15</v>
      </c>
      <c r="B20" s="153" t="s">
        <v>16</v>
      </c>
      <c r="C20" s="153"/>
      <c r="D20" s="153"/>
      <c r="E20" s="153"/>
      <c r="F20" s="153"/>
      <c r="G20" s="153"/>
      <c r="H20" s="153"/>
      <c r="I20" s="153"/>
    </row>
    <row r="21" ht="14.25" spans="1:9">
      <c r="A21" s="152"/>
      <c r="B21" s="153"/>
      <c r="C21" s="153"/>
      <c r="D21" s="153"/>
      <c r="E21" s="153"/>
      <c r="F21" s="153"/>
      <c r="G21" s="153"/>
      <c r="H21" s="153"/>
      <c r="I21" s="153"/>
    </row>
    <row r="22" spans="1:9">
      <c r="A22" s="156"/>
      <c r="B22" s="156"/>
      <c r="C22" s="156"/>
      <c r="D22" s="156"/>
      <c r="E22" s="156"/>
      <c r="F22" s="156"/>
      <c r="G22" s="156"/>
      <c r="H22" s="156"/>
      <c r="I22" s="156"/>
    </row>
    <row r="23" ht="14.25" spans="1:9">
      <c r="A23" s="152" t="s">
        <v>17</v>
      </c>
      <c r="B23" s="151" t="s">
        <v>18</v>
      </c>
      <c r="C23" s="156"/>
      <c r="D23" s="156"/>
      <c r="E23" s="156"/>
      <c r="F23" s="156"/>
      <c r="G23" s="156"/>
      <c r="H23" s="156"/>
      <c r="I23" s="151"/>
    </row>
    <row r="24" ht="14.25" spans="1:9">
      <c r="A24" s="156"/>
      <c r="B24" s="151"/>
      <c r="C24" s="156"/>
      <c r="D24" s="156"/>
      <c r="E24" s="156"/>
      <c r="F24" s="156"/>
      <c r="G24" s="156"/>
      <c r="H24" s="156"/>
      <c r="I24" s="156"/>
    </row>
    <row r="25" ht="14.25" spans="1:9">
      <c r="A25" s="156"/>
      <c r="B25" s="151" t="s">
        <v>19</v>
      </c>
      <c r="C25" s="156"/>
      <c r="D25" s="156"/>
      <c r="E25" s="156"/>
      <c r="F25" s="156"/>
      <c r="G25" s="156"/>
      <c r="H25" s="156"/>
      <c r="I25" s="156"/>
    </row>
    <row r="26" ht="14.25" spans="1:9">
      <c r="A26" s="156"/>
      <c r="B26" s="151"/>
      <c r="C26" s="156"/>
      <c r="D26" s="156"/>
      <c r="E26" s="156"/>
      <c r="F26" s="156"/>
      <c r="G26" s="156"/>
      <c r="H26" s="156"/>
      <c r="I26" s="156"/>
    </row>
    <row r="27" ht="14.25" spans="1:9">
      <c r="A27" s="156"/>
      <c r="B27" s="151" t="s">
        <v>20</v>
      </c>
      <c r="C27" s="156"/>
      <c r="D27" s="156"/>
      <c r="E27" s="156"/>
      <c r="F27" s="156"/>
      <c r="G27" s="156"/>
      <c r="H27" s="156"/>
      <c r="I27" s="156"/>
    </row>
    <row r="28" spans="1:9">
      <c r="A28" s="156"/>
      <c r="B28" s="156"/>
      <c r="C28" s="156"/>
      <c r="D28" s="156"/>
      <c r="E28" s="156"/>
      <c r="F28" s="156"/>
      <c r="G28" s="156"/>
      <c r="H28" s="156"/>
      <c r="I28" s="156"/>
    </row>
    <row r="29" ht="14.25" spans="1:9">
      <c r="A29" s="152"/>
      <c r="B29" s="151"/>
      <c r="C29" s="151"/>
      <c r="D29" s="151"/>
      <c r="E29" s="151"/>
      <c r="F29" s="151"/>
      <c r="G29" s="151"/>
      <c r="H29" s="151"/>
      <c r="I29" s="151"/>
    </row>
    <row r="30" ht="14.25" spans="1:9">
      <c r="A30" s="152" t="s">
        <v>21</v>
      </c>
      <c r="B30" s="153" t="s">
        <v>22</v>
      </c>
      <c r="C30" s="153"/>
      <c r="D30" s="153"/>
      <c r="E30" s="153"/>
      <c r="F30" s="153"/>
      <c r="G30" s="153"/>
      <c r="H30" s="153"/>
      <c r="I30" s="153"/>
    </row>
    <row r="31" ht="14.25" spans="1:9">
      <c r="A31" s="152"/>
      <c r="B31" s="153" t="s">
        <v>23</v>
      </c>
      <c r="C31" s="153"/>
      <c r="D31" s="153"/>
      <c r="E31" s="153"/>
      <c r="F31" s="153"/>
      <c r="G31" s="153"/>
      <c r="H31" s="153"/>
      <c r="I31" s="153"/>
    </row>
    <row r="32" spans="1:9">
      <c r="A32" s="156"/>
      <c r="B32" s="156"/>
      <c r="C32" s="156"/>
      <c r="D32" s="156"/>
      <c r="E32" s="156"/>
      <c r="F32" s="156"/>
      <c r="G32" s="156"/>
      <c r="H32" s="156"/>
      <c r="I32" s="156"/>
    </row>
    <row r="33" ht="14.25" spans="1:9">
      <c r="A33" s="152" t="s">
        <v>24</v>
      </c>
      <c r="B33" s="153" t="s">
        <v>25</v>
      </c>
      <c r="C33" s="153"/>
      <c r="D33" s="153"/>
      <c r="E33" s="153"/>
      <c r="F33" s="153"/>
      <c r="G33" s="153"/>
      <c r="H33" s="153"/>
      <c r="I33" s="153"/>
    </row>
    <row r="34" ht="14.25" spans="1:9">
      <c r="A34" s="152"/>
      <c r="B34" s="153" t="s">
        <v>26</v>
      </c>
      <c r="C34" s="153"/>
      <c r="D34" s="153"/>
      <c r="E34" s="153"/>
      <c r="F34" s="153"/>
      <c r="G34" s="153"/>
      <c r="H34" s="153"/>
      <c r="I34" s="153"/>
    </row>
    <row r="35" ht="14.25" spans="1:9">
      <c r="A35" s="156"/>
      <c r="B35" s="153" t="s">
        <v>27</v>
      </c>
      <c r="C35" s="153"/>
      <c r="D35" s="153"/>
      <c r="E35" s="153"/>
      <c r="F35" s="153"/>
      <c r="G35" s="153"/>
      <c r="H35" s="153"/>
      <c r="I35" s="153"/>
    </row>
    <row r="36" ht="14.25" spans="1:9">
      <c r="A36" s="152"/>
      <c r="B36" s="153" t="s">
        <v>28</v>
      </c>
      <c r="C36" s="153"/>
      <c r="D36" s="153"/>
      <c r="E36" s="153"/>
      <c r="F36" s="153"/>
      <c r="G36" s="153"/>
      <c r="H36" s="153"/>
      <c r="I36" s="153"/>
    </row>
    <row r="37" ht="14.25" spans="1:9">
      <c r="A37" s="152"/>
      <c r="B37" s="153" t="s">
        <v>29</v>
      </c>
      <c r="C37" s="153"/>
      <c r="D37" s="153"/>
      <c r="E37" s="153"/>
      <c r="F37" s="153"/>
      <c r="G37" s="153"/>
      <c r="H37" s="153"/>
      <c r="I37" s="153"/>
    </row>
    <row r="38" ht="14.25" spans="1:9">
      <c r="A38" s="152"/>
      <c r="B38" s="153" t="s">
        <v>30</v>
      </c>
      <c r="C38" s="153"/>
      <c r="D38" s="153"/>
      <c r="E38" s="153"/>
      <c r="F38" s="153"/>
      <c r="G38" s="153"/>
      <c r="H38" s="153"/>
      <c r="I38" s="153"/>
    </row>
    <row r="39" ht="14.25" spans="1:9">
      <c r="A39" s="156"/>
      <c r="B39" s="151" t="s">
        <v>31</v>
      </c>
      <c r="C39" s="153"/>
      <c r="D39" s="153"/>
      <c r="E39" s="153"/>
      <c r="F39" s="153"/>
      <c r="G39" s="153"/>
      <c r="H39" s="153"/>
      <c r="I39" s="153"/>
    </row>
    <row r="40" ht="14.25" spans="1:9">
      <c r="A40" s="152"/>
      <c r="B40" s="153" t="s">
        <v>32</v>
      </c>
      <c r="C40" s="153"/>
      <c r="D40" s="153"/>
      <c r="E40" s="153"/>
      <c r="F40" s="153"/>
      <c r="G40" s="153"/>
      <c r="H40" s="153"/>
      <c r="I40" s="153"/>
    </row>
    <row r="41" ht="14.25" spans="1:9">
      <c r="A41" s="152"/>
      <c r="B41" s="151" t="s">
        <v>33</v>
      </c>
      <c r="C41" s="156"/>
      <c r="D41" s="156"/>
      <c r="E41" s="156"/>
      <c r="F41" s="156"/>
      <c r="G41" s="156"/>
      <c r="H41" s="156"/>
      <c r="I41" s="156"/>
    </row>
    <row r="42" ht="14.25" spans="1:9">
      <c r="A42" s="151"/>
      <c r="B42" s="151" t="s">
        <v>34</v>
      </c>
      <c r="C42" s="156"/>
      <c r="D42" s="156"/>
      <c r="E42" s="156"/>
      <c r="F42" s="156"/>
      <c r="G42" s="156"/>
      <c r="H42" s="156"/>
      <c r="I42" s="156"/>
    </row>
    <row r="43" spans="1:9">
      <c r="A43" s="156"/>
      <c r="B43" s="156"/>
      <c r="C43" s="156"/>
      <c r="D43" s="156"/>
      <c r="E43" s="156"/>
      <c r="F43" s="156"/>
      <c r="G43" s="156"/>
      <c r="H43" s="156"/>
      <c r="I43" s="156"/>
    </row>
    <row r="44" ht="14.25" spans="1:9">
      <c r="A44" s="152" t="s">
        <v>35</v>
      </c>
      <c r="B44" s="151" t="s">
        <v>36</v>
      </c>
      <c r="C44" s="156"/>
      <c r="D44" s="156"/>
      <c r="E44" s="156"/>
      <c r="F44" s="156"/>
      <c r="G44" s="156"/>
      <c r="H44" s="156"/>
      <c r="I44" s="156"/>
    </row>
    <row r="45" ht="14.25" spans="1:9">
      <c r="A45" s="152"/>
      <c r="B45" s="151"/>
      <c r="C45" s="156"/>
      <c r="D45" s="156"/>
      <c r="E45" s="156"/>
      <c r="F45" s="156"/>
      <c r="G45" s="156"/>
      <c r="H45" s="156"/>
      <c r="I45" s="156"/>
    </row>
    <row r="46" spans="1:9">
      <c r="A46" s="156"/>
      <c r="B46" s="156"/>
      <c r="C46" s="156"/>
      <c r="D46" s="156"/>
      <c r="E46" s="156"/>
      <c r="F46" s="156"/>
      <c r="G46" s="156"/>
      <c r="H46" s="156"/>
      <c r="I46" s="156"/>
    </row>
    <row r="47" ht="14.25" spans="1:9">
      <c r="A47" s="152" t="s">
        <v>37</v>
      </c>
      <c r="B47" s="154" t="s">
        <v>38</v>
      </c>
      <c r="C47" s="154"/>
      <c r="D47" s="154"/>
      <c r="E47" s="154"/>
      <c r="F47" s="154"/>
      <c r="G47" s="154"/>
      <c r="H47" s="154"/>
      <c r="I47" s="156"/>
    </row>
    <row r="48" ht="14.25" spans="1:9">
      <c r="A48" s="156"/>
      <c r="B48" s="151"/>
      <c r="C48" s="151"/>
      <c r="D48" s="151"/>
      <c r="E48" s="151"/>
      <c r="F48" s="151"/>
      <c r="G48" s="151"/>
      <c r="H48" s="151"/>
      <c r="I48" s="151"/>
    </row>
    <row r="49" ht="14.25" spans="1:9">
      <c r="A49" s="158"/>
      <c r="B49" s="154"/>
      <c r="C49" s="154"/>
      <c r="D49" s="154"/>
      <c r="E49" s="154"/>
      <c r="F49" s="154"/>
      <c r="G49" s="154"/>
      <c r="H49" s="154"/>
      <c r="I49" s="154"/>
    </row>
    <row r="50" ht="14.25" spans="1:9">
      <c r="A50" s="159" t="s">
        <v>39</v>
      </c>
      <c r="B50" s="151" t="s">
        <v>40</v>
      </c>
      <c r="C50" s="160"/>
      <c r="D50" s="160"/>
      <c r="E50" s="160"/>
      <c r="F50" s="160"/>
      <c r="G50" s="161"/>
      <c r="H50" s="156"/>
      <c r="I50" s="171"/>
    </row>
    <row r="51" ht="14.25" spans="2:9">
      <c r="B51" s="162"/>
      <c r="C51" s="163"/>
      <c r="D51" s="163"/>
      <c r="E51" s="163"/>
      <c r="F51" s="163"/>
      <c r="G51" s="164"/>
      <c r="I51" s="172"/>
    </row>
    <row r="52" spans="1:9">
      <c r="A52" s="164"/>
      <c r="B52" s="164"/>
      <c r="C52" s="164"/>
      <c r="D52" s="164"/>
      <c r="E52" s="164"/>
      <c r="F52" s="164"/>
      <c r="G52" s="164"/>
      <c r="H52" s="164"/>
      <c r="I52" s="164"/>
    </row>
    <row r="53" ht="14.25" spans="1:9">
      <c r="A53" s="165"/>
      <c r="B53" s="166"/>
      <c r="C53" s="166"/>
      <c r="D53" s="166"/>
      <c r="E53" s="166"/>
      <c r="F53" s="166"/>
      <c r="G53" s="166"/>
      <c r="H53" s="166"/>
      <c r="I53" s="166"/>
    </row>
    <row r="54" ht="14.25" spans="1:9">
      <c r="A54" s="167"/>
      <c r="B54" s="168"/>
      <c r="C54" s="167"/>
      <c r="D54" s="167"/>
      <c r="E54" s="167"/>
      <c r="F54" s="167"/>
      <c r="G54" s="167"/>
      <c r="H54" s="167"/>
      <c r="I54" s="167"/>
    </row>
    <row r="57" ht="14.25" spans="1:9">
      <c r="A57" s="165"/>
      <c r="B57" s="169"/>
      <c r="C57" s="169"/>
      <c r="D57" s="169"/>
      <c r="E57" s="169"/>
      <c r="F57" s="169"/>
      <c r="G57" s="169"/>
      <c r="H57" s="169"/>
      <c r="I57" s="167"/>
    </row>
    <row r="58" ht="14.25" spans="1:9">
      <c r="A58" s="165"/>
      <c r="B58" s="169"/>
      <c r="C58" s="169"/>
      <c r="D58" s="169"/>
      <c r="E58" s="169"/>
      <c r="F58" s="169"/>
      <c r="G58" s="169"/>
      <c r="H58" s="169"/>
      <c r="I58" s="169"/>
    </row>
    <row r="59" ht="14.25" spans="1:9">
      <c r="A59" s="165"/>
      <c r="B59" s="169"/>
      <c r="C59" s="169"/>
      <c r="D59" s="169"/>
      <c r="E59" s="169"/>
      <c r="F59" s="169"/>
      <c r="G59" s="169"/>
      <c r="H59" s="169"/>
      <c r="I59" s="169"/>
    </row>
    <row r="60" ht="14.25" spans="1:9">
      <c r="A60" s="165"/>
      <c r="B60" s="168"/>
      <c r="C60" s="167"/>
      <c r="D60" s="167"/>
      <c r="E60" s="167"/>
      <c r="F60" s="167"/>
      <c r="G60" s="167"/>
      <c r="H60" s="167"/>
      <c r="I60" s="167"/>
    </row>
    <row r="61" ht="14.25" spans="1:9">
      <c r="A61" s="165"/>
      <c r="B61" s="168"/>
      <c r="C61" s="168"/>
      <c r="D61" s="168"/>
      <c r="E61" s="168"/>
      <c r="F61" s="168"/>
      <c r="G61" s="168"/>
      <c r="H61" s="168"/>
      <c r="I61" s="167"/>
    </row>
    <row r="62" ht="14.25" spans="1:9">
      <c r="A62" s="165"/>
      <c r="B62" s="168"/>
      <c r="C62" s="169"/>
      <c r="D62" s="169"/>
      <c r="E62" s="169"/>
      <c r="F62" s="169"/>
      <c r="G62" s="169"/>
      <c r="H62" s="169"/>
      <c r="I62" s="169"/>
    </row>
    <row r="63" ht="14.25" spans="1:9">
      <c r="A63" s="165"/>
      <c r="B63" s="168"/>
      <c r="C63" s="168"/>
      <c r="D63" s="170"/>
      <c r="E63" s="168"/>
      <c r="F63" s="168"/>
      <c r="G63" s="168"/>
      <c r="H63" s="168"/>
      <c r="I63" s="167"/>
    </row>
    <row r="64" ht="14.25" spans="1:9">
      <c r="A64" s="165"/>
      <c r="B64" s="168"/>
      <c r="C64" s="167"/>
      <c r="D64" s="167"/>
      <c r="E64" s="167"/>
      <c r="F64" s="167"/>
      <c r="G64" s="167"/>
      <c r="H64" s="167"/>
      <c r="I64" s="167"/>
    </row>
    <row r="65" ht="14.25" spans="1:9">
      <c r="A65" s="165"/>
      <c r="B65" s="169"/>
      <c r="C65" s="168"/>
      <c r="D65" s="168"/>
      <c r="E65" s="168"/>
      <c r="F65" s="168"/>
      <c r="G65" s="168"/>
      <c r="H65" s="168"/>
      <c r="I65" s="167"/>
    </row>
    <row r="66" ht="14.25" spans="1:9">
      <c r="A66" s="167"/>
      <c r="B66" s="168"/>
      <c r="C66" s="169"/>
      <c r="D66" s="169"/>
      <c r="E66" s="169"/>
      <c r="F66" s="169"/>
      <c r="G66" s="169"/>
      <c r="H66" s="169"/>
      <c r="I66" s="169"/>
    </row>
    <row r="67" ht="14.25" spans="1:9">
      <c r="A67" s="165"/>
      <c r="B67" s="169"/>
      <c r="C67" s="169"/>
      <c r="D67" s="173"/>
      <c r="E67" s="169"/>
      <c r="F67" s="169"/>
      <c r="G67" s="169"/>
      <c r="H67" s="169"/>
      <c r="I67" s="169"/>
    </row>
    <row r="68" ht="14.25" spans="1:9">
      <c r="A68" s="165"/>
      <c r="B68" s="167"/>
      <c r="C68" s="167"/>
      <c r="D68" s="167"/>
      <c r="E68" s="167"/>
      <c r="F68" s="167"/>
      <c r="G68" s="167"/>
      <c r="H68" s="167"/>
      <c r="I68" s="169"/>
    </row>
    <row r="69" ht="14.25" spans="1:9">
      <c r="A69" s="169"/>
      <c r="B69" s="167"/>
      <c r="C69" s="169"/>
      <c r="D69" s="169"/>
      <c r="E69" s="169"/>
      <c r="F69" s="169"/>
      <c r="G69" s="169"/>
      <c r="H69" s="169"/>
      <c r="I69" s="169"/>
    </row>
    <row r="70" ht="15" spans="1:9">
      <c r="A70" s="167"/>
      <c r="B70" s="165"/>
      <c r="C70" s="169"/>
      <c r="D70" s="169"/>
      <c r="E70" s="169"/>
      <c r="F70" s="169"/>
      <c r="G70" s="169"/>
      <c r="H70" s="169"/>
      <c r="I70" s="169"/>
    </row>
    <row r="71" ht="15" spans="1:9">
      <c r="A71" s="167"/>
      <c r="B71" s="165"/>
      <c r="C71" s="169"/>
      <c r="D71" s="169"/>
      <c r="E71" s="169"/>
      <c r="F71" s="169"/>
      <c r="G71" s="169"/>
      <c r="H71" s="169"/>
      <c r="I71" s="174"/>
    </row>
    <row r="72" ht="14.25" spans="1:9">
      <c r="A72" s="167"/>
      <c r="B72" s="165"/>
      <c r="C72" s="169"/>
      <c r="D72" s="169"/>
      <c r="E72" s="169"/>
      <c r="F72" s="169"/>
      <c r="G72" s="169"/>
      <c r="H72" s="169"/>
      <c r="I72" s="169"/>
    </row>
    <row r="73" spans="1:8">
      <c r="A73" s="167"/>
      <c r="B73" s="167"/>
      <c r="C73" s="167"/>
      <c r="D73" s="167"/>
      <c r="E73" s="167"/>
      <c r="F73" s="167"/>
      <c r="G73" s="167"/>
      <c r="H73" s="167"/>
    </row>
  </sheetData>
  <sheetProtection selectLockedCells="1" selectUnlockedCells="1"/>
  <mergeCells count="21">
    <mergeCell ref="A1:I1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8:I18"/>
    <mergeCell ref="B20:I20"/>
    <mergeCell ref="B21:I21"/>
    <mergeCell ref="B30:I30"/>
    <mergeCell ref="B31:I31"/>
    <mergeCell ref="B33:I33"/>
    <mergeCell ref="B47:H47"/>
    <mergeCell ref="B49:I49"/>
    <mergeCell ref="B53:I53"/>
    <mergeCell ref="B58:I58"/>
    <mergeCell ref="B59:I59"/>
  </mergeCells>
  <pageMargins left="0.6" right="0.5" top="0.540277777777778" bottom="1.00972222222222" header="0.511111111111111" footer="0.511111111111111"/>
  <pageSetup paperSize="9" firstPageNumber="0" orientation="portrait" useFirstPageNumber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7"/>
  <sheetViews>
    <sheetView zoomScale="85" zoomScaleNormal="85" topLeftCell="A25" workbookViewId="0">
      <selection activeCell="F7" sqref="B7:F7"/>
    </sheetView>
  </sheetViews>
  <sheetFormatPr defaultColWidth="9" defaultRowHeight="13.5"/>
  <cols>
    <col min="2" max="2" width="17" customWidth="1"/>
    <col min="3" max="3" width="20" customWidth="1"/>
    <col min="4" max="4" width="5.625" customWidth="1"/>
    <col min="5" max="5" width="14.625" customWidth="1"/>
    <col min="6" max="6" width="18.625" customWidth="1"/>
    <col min="7" max="7" width="5.625" customWidth="1"/>
    <col min="8" max="9" width="14.625" customWidth="1"/>
  </cols>
  <sheetData>
    <row r="1" ht="21" spans="1:8">
      <c r="A1" s="52" t="s">
        <v>41</v>
      </c>
      <c r="B1" s="53"/>
      <c r="C1" s="53"/>
      <c r="D1" s="53"/>
      <c r="E1" s="53"/>
      <c r="F1" s="53"/>
      <c r="G1" s="53"/>
      <c r="H1" s="53"/>
    </row>
    <row r="2" ht="21" spans="1:8">
      <c r="A2" s="52"/>
      <c r="B2" s="53"/>
      <c r="C2" s="53"/>
      <c r="D2" s="53"/>
      <c r="E2" s="53"/>
      <c r="F2" s="53"/>
      <c r="G2" s="53"/>
      <c r="H2" s="53"/>
    </row>
    <row r="3" ht="20.1" customHeight="1" spans="1:11">
      <c r="A3" s="52"/>
      <c r="B3" s="54">
        <v>1</v>
      </c>
      <c r="C3" s="55">
        <v>2</v>
      </c>
      <c r="D3" s="55">
        <v>3</v>
      </c>
      <c r="E3" s="55"/>
      <c r="F3" s="54">
        <v>4</v>
      </c>
      <c r="G3" s="56"/>
      <c r="H3" s="57" t="s">
        <v>42</v>
      </c>
      <c r="I3" s="57"/>
      <c r="J3" s="57"/>
      <c r="K3" s="57"/>
    </row>
    <row r="4" ht="20.1" customHeight="1" spans="1:11">
      <c r="A4" s="58" t="s">
        <v>43</v>
      </c>
      <c r="B4" s="59" t="s">
        <v>44</v>
      </c>
      <c r="C4" s="60" t="s">
        <v>45</v>
      </c>
      <c r="D4" s="59" t="s">
        <v>46</v>
      </c>
      <c r="E4" s="61"/>
      <c r="F4" s="60" t="s">
        <v>47</v>
      </c>
      <c r="G4" s="56"/>
      <c r="H4" s="62" t="s">
        <v>48</v>
      </c>
      <c r="I4" s="62">
        <v>4</v>
      </c>
      <c r="J4" s="62">
        <v>5</v>
      </c>
      <c r="K4" s="62">
        <v>8</v>
      </c>
    </row>
    <row r="5" ht="20.1" customHeight="1" spans="1:11">
      <c r="A5" s="63" t="s">
        <v>49</v>
      </c>
      <c r="B5" s="64" t="s">
        <v>50</v>
      </c>
      <c r="C5" s="65" t="s">
        <v>51</v>
      </c>
      <c r="D5" s="64" t="s">
        <v>52</v>
      </c>
      <c r="E5" s="66"/>
      <c r="F5" s="67" t="s">
        <v>53</v>
      </c>
      <c r="G5" s="68"/>
      <c r="H5" s="62">
        <v>3</v>
      </c>
      <c r="I5" s="124">
        <v>2</v>
      </c>
      <c r="J5" s="124" t="s">
        <v>54</v>
      </c>
      <c r="K5" s="124">
        <v>6</v>
      </c>
    </row>
    <row r="6" ht="20.1" customHeight="1" spans="1:11">
      <c r="A6" s="69" t="s">
        <v>55</v>
      </c>
      <c r="B6" s="70" t="s">
        <v>56</v>
      </c>
      <c r="C6" s="71" t="s">
        <v>57</v>
      </c>
      <c r="D6" s="70" t="s">
        <v>58</v>
      </c>
      <c r="E6" s="72"/>
      <c r="F6" s="71" t="s">
        <v>59</v>
      </c>
      <c r="G6" s="56"/>
      <c r="H6" s="62">
        <v>2</v>
      </c>
      <c r="I6" s="124">
        <v>3</v>
      </c>
      <c r="J6" s="124" t="s">
        <v>54</v>
      </c>
      <c r="K6" s="124">
        <v>7</v>
      </c>
    </row>
    <row r="7" ht="20.1" customHeight="1" spans="1:11">
      <c r="A7" s="58" t="s">
        <v>60</v>
      </c>
      <c r="B7" s="59" t="s">
        <v>61</v>
      </c>
      <c r="C7" s="60" t="s">
        <v>62</v>
      </c>
      <c r="D7" s="59" t="s">
        <v>63</v>
      </c>
      <c r="E7" s="61"/>
      <c r="F7" s="60" t="s">
        <v>64</v>
      </c>
      <c r="G7" s="56"/>
      <c r="H7" s="62">
        <v>4</v>
      </c>
      <c r="I7" s="124" t="s">
        <v>65</v>
      </c>
      <c r="J7" s="124" t="s">
        <v>54</v>
      </c>
      <c r="K7" s="124">
        <v>5</v>
      </c>
    </row>
    <row r="8" ht="20.1" customHeight="1" spans="1:8">
      <c r="A8" s="53"/>
      <c r="B8" s="53"/>
      <c r="C8" s="53"/>
      <c r="D8" s="53"/>
      <c r="E8" s="53"/>
      <c r="F8" s="53"/>
      <c r="G8" s="53"/>
      <c r="H8" s="73"/>
    </row>
    <row r="9" spans="1:8">
      <c r="A9" s="53" t="s">
        <v>66</v>
      </c>
      <c r="B9" s="53"/>
      <c r="C9" s="53"/>
      <c r="D9" s="53"/>
      <c r="E9" s="53" t="s">
        <v>67</v>
      </c>
      <c r="F9" s="74"/>
      <c r="G9" s="74"/>
      <c r="H9" s="53"/>
    </row>
    <row r="10" spans="1:8">
      <c r="A10" s="53"/>
      <c r="B10" s="53"/>
      <c r="C10" s="53"/>
      <c r="D10" s="53"/>
      <c r="E10" s="53"/>
      <c r="F10" s="53"/>
      <c r="G10" s="53"/>
      <c r="H10" s="53"/>
    </row>
    <row r="11" spans="1:10">
      <c r="A11" s="53" t="s">
        <v>68</v>
      </c>
      <c r="B11" s="53"/>
      <c r="C11" s="53" t="s">
        <v>69</v>
      </c>
      <c r="D11" s="53"/>
      <c r="E11" s="54"/>
      <c r="F11" s="53"/>
      <c r="G11" s="53"/>
      <c r="H11" s="53"/>
      <c r="J11" s="125"/>
    </row>
    <row r="12" spans="1:8">
      <c r="A12" s="53"/>
      <c r="B12" s="53"/>
      <c r="C12" s="53"/>
      <c r="D12" s="53"/>
      <c r="E12" s="53"/>
      <c r="F12" s="53"/>
      <c r="G12" s="53"/>
      <c r="H12" s="53"/>
    </row>
    <row r="13" ht="17.25" customHeight="1" spans="1:17">
      <c r="A13" s="75" t="s">
        <v>70</v>
      </c>
      <c r="B13" s="76"/>
      <c r="C13" s="77" t="s">
        <v>71</v>
      </c>
      <c r="D13" s="78"/>
      <c r="E13" s="78"/>
      <c r="F13" s="77" t="s">
        <v>72</v>
      </c>
      <c r="G13" s="78"/>
      <c r="H13" s="78"/>
      <c r="I13" s="77" t="s">
        <v>73</v>
      </c>
      <c r="J13" s="78"/>
      <c r="K13" s="78"/>
      <c r="L13" s="126"/>
      <c r="M13" s="77" t="s">
        <v>74</v>
      </c>
      <c r="N13" s="78"/>
      <c r="O13" s="78"/>
      <c r="P13" s="78"/>
      <c r="Q13" s="126"/>
    </row>
    <row r="14" ht="17.25" customHeight="1" spans="1:17">
      <c r="A14" s="79"/>
      <c r="B14" s="80"/>
      <c r="C14" s="81"/>
      <c r="D14" s="82"/>
      <c r="E14" s="82"/>
      <c r="F14" s="81"/>
      <c r="G14" s="82"/>
      <c r="H14" s="82"/>
      <c r="I14" s="81"/>
      <c r="J14" s="82"/>
      <c r="K14" s="82"/>
      <c r="L14" s="127"/>
      <c r="M14" s="81"/>
      <c r="N14" s="82"/>
      <c r="O14" s="82"/>
      <c r="P14" s="82"/>
      <c r="Q14" s="127"/>
    </row>
    <row r="15" ht="17.25" customHeight="1" spans="1:17">
      <c r="A15" s="83" t="s">
        <v>75</v>
      </c>
      <c r="B15" s="84"/>
      <c r="C15" s="81"/>
      <c r="D15" s="82"/>
      <c r="E15" s="82"/>
      <c r="F15" s="81"/>
      <c r="G15" s="82"/>
      <c r="H15" s="82"/>
      <c r="I15" s="94"/>
      <c r="J15" s="92"/>
      <c r="K15" s="92"/>
      <c r="L15" s="92"/>
      <c r="M15" s="92"/>
      <c r="N15" s="92"/>
      <c r="O15" s="92"/>
      <c r="P15" s="92"/>
      <c r="Q15" s="143"/>
    </row>
    <row r="16" ht="17.25" customHeight="1" spans="1:17">
      <c r="A16" s="85" t="s">
        <v>76</v>
      </c>
      <c r="B16" s="86"/>
      <c r="C16" s="81" t="str">
        <f>$B$4</f>
        <v>①.米沢フェニックス</v>
      </c>
      <c r="D16" s="82" t="s">
        <v>77</v>
      </c>
      <c r="E16" s="82" t="str">
        <f>$C$4</f>
        <v>②.窪田SC</v>
      </c>
      <c r="F16" s="81" t="str">
        <f>$D$4</f>
        <v>③.FCアルカディア</v>
      </c>
      <c r="G16" s="82" t="s">
        <v>77</v>
      </c>
      <c r="H16" s="82" t="str">
        <f>$F$4</f>
        <v>④.FC宮内</v>
      </c>
      <c r="I16" s="128" t="s">
        <v>78</v>
      </c>
      <c r="J16" s="129"/>
      <c r="K16" s="129"/>
      <c r="L16" s="129"/>
      <c r="M16" s="129"/>
      <c r="N16" s="129"/>
      <c r="O16" s="129"/>
      <c r="P16" s="129"/>
      <c r="Q16" s="144"/>
    </row>
    <row r="17" ht="17.25" customHeight="1" spans="1:17">
      <c r="A17" s="87" t="s">
        <v>79</v>
      </c>
      <c r="B17" s="88"/>
      <c r="C17" s="89"/>
      <c r="D17" s="90"/>
      <c r="E17" s="90"/>
      <c r="F17" s="91"/>
      <c r="G17" s="92"/>
      <c r="H17" s="93"/>
      <c r="I17" s="130"/>
      <c r="J17" s="131"/>
      <c r="K17" s="131"/>
      <c r="L17" s="131"/>
      <c r="M17" s="131"/>
      <c r="N17" s="131"/>
      <c r="O17" s="131"/>
      <c r="P17" s="131"/>
      <c r="Q17" s="145"/>
    </row>
    <row r="18" ht="17.25" customHeight="1" spans="1:17">
      <c r="A18" s="85" t="s">
        <v>80</v>
      </c>
      <c r="B18" s="86"/>
      <c r="C18" s="91" t="str">
        <f>$B$5</f>
        <v>⑤.アステラーソ高畠</v>
      </c>
      <c r="D18" s="93" t="s">
        <v>77</v>
      </c>
      <c r="E18" s="93" t="str">
        <f>$C$5</f>
        <v>⑥.南陽WEST.F.C</v>
      </c>
      <c r="F18" s="91" t="str">
        <f>$D$5</f>
        <v>⑦.FCグラッソ</v>
      </c>
      <c r="G18" s="93" t="s">
        <v>77</v>
      </c>
      <c r="H18" s="93" t="str">
        <f>F5</f>
        <v>⑧.東部SSS</v>
      </c>
      <c r="I18" s="130"/>
      <c r="J18" s="131"/>
      <c r="K18" s="131"/>
      <c r="L18" s="131"/>
      <c r="M18" s="131"/>
      <c r="N18" s="131"/>
      <c r="O18" s="131"/>
      <c r="P18" s="131"/>
      <c r="Q18" s="145"/>
    </row>
    <row r="19" ht="17.25" customHeight="1" spans="1:17">
      <c r="A19" s="87" t="s">
        <v>79</v>
      </c>
      <c r="B19" s="88"/>
      <c r="C19" s="89"/>
      <c r="D19" s="90"/>
      <c r="E19" s="90"/>
      <c r="F19" s="94"/>
      <c r="G19" s="92"/>
      <c r="H19" s="95"/>
      <c r="I19" s="130"/>
      <c r="J19" s="131"/>
      <c r="K19" s="131"/>
      <c r="L19" s="131"/>
      <c r="M19" s="131"/>
      <c r="N19" s="131"/>
      <c r="O19" s="131"/>
      <c r="P19" s="131"/>
      <c r="Q19" s="145"/>
    </row>
    <row r="20" ht="17.25" customHeight="1" spans="1:17">
      <c r="A20" s="85" t="s">
        <v>81</v>
      </c>
      <c r="B20" s="86"/>
      <c r="C20" s="91" t="str">
        <f>$B$6</f>
        <v>⑨.川西JFC</v>
      </c>
      <c r="D20" s="93" t="s">
        <v>77</v>
      </c>
      <c r="E20" s="93" t="str">
        <f>$C$6</f>
        <v>⑩.アビーカ米沢</v>
      </c>
      <c r="F20" s="91" t="s">
        <v>58</v>
      </c>
      <c r="G20" s="93" t="s">
        <v>77</v>
      </c>
      <c r="H20" s="93" t="str">
        <f>$F$6</f>
        <v>⑫.興譲小SSS</v>
      </c>
      <c r="I20" s="130"/>
      <c r="J20" s="131"/>
      <c r="K20" s="131"/>
      <c r="L20" s="131"/>
      <c r="M20" s="131"/>
      <c r="N20" s="131"/>
      <c r="O20" s="131"/>
      <c r="P20" s="131"/>
      <c r="Q20" s="145"/>
    </row>
    <row r="21" ht="17.25" customHeight="1" spans="1:17">
      <c r="A21" s="87" t="s">
        <v>79</v>
      </c>
      <c r="B21" s="88"/>
      <c r="C21" s="89"/>
      <c r="D21" s="90"/>
      <c r="E21" s="90"/>
      <c r="F21" s="94"/>
      <c r="G21" s="92"/>
      <c r="H21" s="95"/>
      <c r="I21" s="130"/>
      <c r="J21" s="131"/>
      <c r="K21" s="131"/>
      <c r="L21" s="131"/>
      <c r="M21" s="131"/>
      <c r="N21" s="131"/>
      <c r="O21" s="131"/>
      <c r="P21" s="131"/>
      <c r="Q21" s="145"/>
    </row>
    <row r="22" ht="17.25" customHeight="1" spans="1:17">
      <c r="A22" s="85" t="s">
        <v>82</v>
      </c>
      <c r="B22" s="86"/>
      <c r="C22" s="91" t="str">
        <f>$B$7</f>
        <v>⑬.高畠蹴友SC</v>
      </c>
      <c r="D22" s="93" t="s">
        <v>77</v>
      </c>
      <c r="E22" s="93" t="str">
        <f>$C$7</f>
        <v>⑭.レッドライオンズ</v>
      </c>
      <c r="F22" s="91" t="str">
        <f>$D$7</f>
        <v>⑮.南原若鷹SSS</v>
      </c>
      <c r="G22" s="93" t="s">
        <v>77</v>
      </c>
      <c r="H22" s="93" t="str">
        <f>$F$7</f>
        <v>⑯.北部FC</v>
      </c>
      <c r="I22" s="130"/>
      <c r="J22" s="131"/>
      <c r="K22" s="131"/>
      <c r="L22" s="131"/>
      <c r="M22" s="131"/>
      <c r="N22" s="131"/>
      <c r="O22" s="131"/>
      <c r="P22" s="131"/>
      <c r="Q22" s="145"/>
    </row>
    <row r="23" ht="17.25" customHeight="1" spans="1:17">
      <c r="A23" s="87" t="s">
        <v>79</v>
      </c>
      <c r="B23" s="88"/>
      <c r="C23" s="89"/>
      <c r="D23" s="90"/>
      <c r="E23" s="90"/>
      <c r="F23" s="94"/>
      <c r="G23" s="92"/>
      <c r="H23" s="95"/>
      <c r="I23" s="130"/>
      <c r="J23" s="131"/>
      <c r="K23" s="131"/>
      <c r="L23" s="131"/>
      <c r="M23" s="131"/>
      <c r="N23" s="131"/>
      <c r="O23" s="131"/>
      <c r="P23" s="131"/>
      <c r="Q23" s="145"/>
    </row>
    <row r="24" ht="17.25" customHeight="1" spans="1:17">
      <c r="A24" s="85" t="s">
        <v>83</v>
      </c>
      <c r="B24" s="86"/>
      <c r="C24" s="81" t="str">
        <f>$B$4</f>
        <v>①.米沢フェニックス</v>
      </c>
      <c r="D24" s="93" t="s">
        <v>77</v>
      </c>
      <c r="E24" s="93" t="str">
        <f>$D$4</f>
        <v>③.FCアルカディア</v>
      </c>
      <c r="F24" s="91" t="str">
        <f>$C$4</f>
        <v>②.窪田SC</v>
      </c>
      <c r="G24" s="93" t="s">
        <v>77</v>
      </c>
      <c r="H24" s="93" t="str">
        <f>$F$4</f>
        <v>④.FC宮内</v>
      </c>
      <c r="I24" s="130"/>
      <c r="J24" s="131"/>
      <c r="K24" s="131"/>
      <c r="L24" s="131"/>
      <c r="M24" s="131"/>
      <c r="N24" s="131"/>
      <c r="O24" s="131"/>
      <c r="P24" s="131"/>
      <c r="Q24" s="145"/>
    </row>
    <row r="25" ht="17.25" customHeight="1" spans="1:17">
      <c r="A25" s="87" t="s">
        <v>79</v>
      </c>
      <c r="B25" s="88"/>
      <c r="C25" s="89"/>
      <c r="D25" s="90"/>
      <c r="E25" s="90"/>
      <c r="F25" s="94"/>
      <c r="G25" s="92"/>
      <c r="H25" s="95"/>
      <c r="I25" s="130"/>
      <c r="J25" s="131"/>
      <c r="K25" s="131"/>
      <c r="L25" s="131"/>
      <c r="M25" s="131"/>
      <c r="N25" s="131"/>
      <c r="O25" s="131"/>
      <c r="P25" s="131"/>
      <c r="Q25" s="145"/>
    </row>
    <row r="26" ht="17.25" customHeight="1" spans="1:17">
      <c r="A26" s="85" t="s">
        <v>84</v>
      </c>
      <c r="B26" s="86"/>
      <c r="C26" s="91" t="str">
        <f>$B$5</f>
        <v>⑤.アステラーソ高畠</v>
      </c>
      <c r="D26" s="93" t="s">
        <v>77</v>
      </c>
      <c r="E26" s="93" t="str">
        <f>$D$5</f>
        <v>⑦.FCグラッソ</v>
      </c>
      <c r="F26" s="91" t="str">
        <f>$C$5</f>
        <v>⑥.南陽WEST.F.C</v>
      </c>
      <c r="G26" s="93" t="s">
        <v>77</v>
      </c>
      <c r="H26" s="93" t="str">
        <f>$F$5</f>
        <v>⑧.東部SSS</v>
      </c>
      <c r="I26" s="130"/>
      <c r="J26" s="131"/>
      <c r="K26" s="131"/>
      <c r="L26" s="131"/>
      <c r="M26" s="131"/>
      <c r="N26" s="131"/>
      <c r="O26" s="131"/>
      <c r="P26" s="131"/>
      <c r="Q26" s="145"/>
    </row>
    <row r="27" ht="17.25" customHeight="1" spans="1:17">
      <c r="A27" s="85" t="s">
        <v>79</v>
      </c>
      <c r="B27" s="86"/>
      <c r="C27" s="89"/>
      <c r="D27" s="90"/>
      <c r="E27" s="90"/>
      <c r="F27" s="91"/>
      <c r="G27" s="93"/>
      <c r="H27" s="96"/>
      <c r="I27" s="130"/>
      <c r="J27" s="131"/>
      <c r="K27" s="131"/>
      <c r="L27" s="131"/>
      <c r="M27" s="131"/>
      <c r="N27" s="131"/>
      <c r="O27" s="131"/>
      <c r="P27" s="131"/>
      <c r="Q27" s="145"/>
    </row>
    <row r="28" ht="17.25" customHeight="1" spans="1:17">
      <c r="A28" s="85" t="s">
        <v>85</v>
      </c>
      <c r="B28" s="86"/>
      <c r="C28" s="91" t="str">
        <f>$B$6</f>
        <v>⑨.川西JFC</v>
      </c>
      <c r="D28" s="93" t="s">
        <v>77</v>
      </c>
      <c r="E28" s="93" t="s">
        <v>58</v>
      </c>
      <c r="F28" s="91" t="str">
        <f>$C$6</f>
        <v>⑩.アビーカ米沢</v>
      </c>
      <c r="G28" s="93" t="s">
        <v>77</v>
      </c>
      <c r="H28" s="93" t="str">
        <f>$F$6</f>
        <v>⑫.興譲小SSS</v>
      </c>
      <c r="I28" s="130"/>
      <c r="J28" s="131"/>
      <c r="K28" s="131"/>
      <c r="L28" s="131"/>
      <c r="M28" s="131"/>
      <c r="N28" s="131"/>
      <c r="O28" s="131"/>
      <c r="P28" s="131"/>
      <c r="Q28" s="145"/>
    </row>
    <row r="29" ht="17.25" customHeight="1" spans="1:17">
      <c r="A29" s="87" t="s">
        <v>79</v>
      </c>
      <c r="B29" s="88"/>
      <c r="C29" s="89"/>
      <c r="D29" s="90"/>
      <c r="E29" s="90"/>
      <c r="F29" s="91"/>
      <c r="G29" s="92"/>
      <c r="H29" s="93"/>
      <c r="I29" s="130"/>
      <c r="J29" s="131"/>
      <c r="K29" s="131"/>
      <c r="L29" s="131"/>
      <c r="M29" s="131"/>
      <c r="N29" s="131"/>
      <c r="O29" s="131"/>
      <c r="P29" s="131"/>
      <c r="Q29" s="145"/>
    </row>
    <row r="30" ht="17.25" customHeight="1" spans="1:17">
      <c r="A30" s="85" t="s">
        <v>86</v>
      </c>
      <c r="B30" s="86"/>
      <c r="C30" s="91" t="str">
        <f>$B$7</f>
        <v>⑬.高畠蹴友SC</v>
      </c>
      <c r="D30" s="93" t="s">
        <v>77</v>
      </c>
      <c r="E30" s="93" t="str">
        <f>$D$7</f>
        <v>⑮.南原若鷹SSS</v>
      </c>
      <c r="F30" s="91" t="str">
        <f>$C$7</f>
        <v>⑭.レッドライオンズ</v>
      </c>
      <c r="G30" s="93" t="s">
        <v>77</v>
      </c>
      <c r="H30" s="93" t="str">
        <f>$F$7</f>
        <v>⑯.北部FC</v>
      </c>
      <c r="I30" s="132"/>
      <c r="J30" s="133"/>
      <c r="K30" s="133"/>
      <c r="L30" s="133"/>
      <c r="M30" s="133"/>
      <c r="N30" s="133"/>
      <c r="O30" s="133"/>
      <c r="P30" s="133"/>
      <c r="Q30" s="146"/>
    </row>
    <row r="31" ht="17.25" customHeight="1" spans="1:17">
      <c r="A31" s="87" t="s">
        <v>79</v>
      </c>
      <c r="B31" s="88"/>
      <c r="C31" s="89"/>
      <c r="D31" s="90"/>
      <c r="E31" s="90"/>
      <c r="F31" s="94"/>
      <c r="G31" s="92"/>
      <c r="H31" s="97"/>
      <c r="I31" s="134"/>
      <c r="J31" s="134"/>
      <c r="K31" s="134"/>
      <c r="L31" s="135"/>
      <c r="M31" s="95"/>
      <c r="N31" s="92"/>
      <c r="O31" s="92"/>
      <c r="P31" s="92"/>
      <c r="Q31" s="97"/>
    </row>
    <row r="32" ht="17.25" spans="1:17">
      <c r="A32" s="85" t="s">
        <v>87</v>
      </c>
      <c r="B32" s="86"/>
      <c r="C32" s="81" t="str">
        <f>$B$4</f>
        <v>①.米沢フェニックス</v>
      </c>
      <c r="D32" s="93" t="s">
        <v>77</v>
      </c>
      <c r="E32" s="93" t="str">
        <f>$F$4</f>
        <v>④.FC宮内</v>
      </c>
      <c r="F32" s="91" t="str">
        <f>$C$4</f>
        <v>②.窪田SC</v>
      </c>
      <c r="G32" s="93" t="s">
        <v>77</v>
      </c>
      <c r="H32" s="98" t="str">
        <f>$D$4</f>
        <v>③.FCアルカディア</v>
      </c>
      <c r="I32" s="93" t="str">
        <f>$B$5</f>
        <v>⑤.アステラーソ高畠</v>
      </c>
      <c r="J32" s="93" t="s">
        <v>77</v>
      </c>
      <c r="K32" s="93" t="str">
        <f>$F$5</f>
        <v>⑧.東部SSS</v>
      </c>
      <c r="L32" s="98"/>
      <c r="M32" s="91" t="str">
        <f>$C$5</f>
        <v>⑥.南陽WEST.F.C</v>
      </c>
      <c r="N32" s="93"/>
      <c r="O32" s="93" t="s">
        <v>77</v>
      </c>
      <c r="P32" s="93" t="str">
        <f>$D$5</f>
        <v>⑦.FCグラッソ</v>
      </c>
      <c r="Q32" s="98"/>
    </row>
    <row r="33" ht="17.25" spans="1:17">
      <c r="A33" s="87" t="s">
        <v>79</v>
      </c>
      <c r="B33" s="88"/>
      <c r="C33" s="89"/>
      <c r="D33" s="90"/>
      <c r="E33" s="90"/>
      <c r="F33" s="94"/>
      <c r="G33" s="92"/>
      <c r="H33" s="97"/>
      <c r="I33" s="90"/>
      <c r="J33" s="90"/>
      <c r="K33" s="90"/>
      <c r="L33" s="136"/>
      <c r="M33" s="95"/>
      <c r="N33" s="92"/>
      <c r="O33" s="92"/>
      <c r="P33" s="92"/>
      <c r="Q33" s="97"/>
    </row>
    <row r="34" ht="17.25" spans="1:17">
      <c r="A34" s="85" t="s">
        <v>88</v>
      </c>
      <c r="B34" s="86"/>
      <c r="C34" s="91" t="str">
        <f>$B$6</f>
        <v>⑨.川西JFC</v>
      </c>
      <c r="D34" s="93" t="s">
        <v>77</v>
      </c>
      <c r="E34" s="93" t="str">
        <f>$F$6</f>
        <v>⑫.興譲小SSS</v>
      </c>
      <c r="F34" s="91" t="str">
        <f>$C$6</f>
        <v>⑩.アビーカ米沢</v>
      </c>
      <c r="G34" s="93" t="s">
        <v>77</v>
      </c>
      <c r="H34" s="98" t="s">
        <v>58</v>
      </c>
      <c r="I34" s="93" t="str">
        <f>$B$7</f>
        <v>⑬.高畠蹴友SC</v>
      </c>
      <c r="J34" s="93" t="s">
        <v>77</v>
      </c>
      <c r="K34" s="93" t="str">
        <f>$F$7</f>
        <v>⑯.北部FC</v>
      </c>
      <c r="L34" s="93"/>
      <c r="M34" s="91" t="str">
        <f>$C$7</f>
        <v>⑭.レッドライオンズ</v>
      </c>
      <c r="N34" s="93"/>
      <c r="O34" s="93" t="s">
        <v>77</v>
      </c>
      <c r="P34" s="93" t="str">
        <f>$D$7</f>
        <v>⑮.南原若鷹SSS</v>
      </c>
      <c r="Q34" s="98"/>
    </row>
    <row r="35" ht="18" spans="1:17">
      <c r="A35" s="99" t="s">
        <v>79</v>
      </c>
      <c r="B35" s="100"/>
      <c r="C35" s="101"/>
      <c r="D35" s="102"/>
      <c r="E35" s="102"/>
      <c r="F35" s="103"/>
      <c r="G35" s="104"/>
      <c r="H35" s="66"/>
      <c r="I35" s="102"/>
      <c r="J35" s="102"/>
      <c r="K35" s="102"/>
      <c r="L35" s="137"/>
      <c r="M35" s="138"/>
      <c r="N35" s="104"/>
      <c r="O35" s="104"/>
      <c r="P35" s="104"/>
      <c r="Q35" s="66"/>
    </row>
    <row r="36" ht="18" spans="1:17">
      <c r="A36" s="105" t="s">
        <v>67</v>
      </c>
      <c r="B36" s="106"/>
      <c r="C36" s="107"/>
      <c r="D36" s="108"/>
      <c r="E36" s="108"/>
      <c r="F36" s="94"/>
      <c r="G36" s="92"/>
      <c r="H36" s="97"/>
      <c r="I36" s="108"/>
      <c r="J36" s="108"/>
      <c r="K36" s="108"/>
      <c r="L36" s="139"/>
      <c r="M36" s="95"/>
      <c r="N36" s="92"/>
      <c r="O36" s="92"/>
      <c r="P36" s="92"/>
      <c r="Q36" s="97"/>
    </row>
    <row r="37" ht="17.25" customHeight="1" spans="1:17">
      <c r="A37" s="85" t="s">
        <v>89</v>
      </c>
      <c r="B37" s="86"/>
      <c r="C37" s="91" t="s">
        <v>90</v>
      </c>
      <c r="D37" s="93" t="s">
        <v>77</v>
      </c>
      <c r="E37" s="93" t="s">
        <v>91</v>
      </c>
      <c r="F37" s="91" t="s">
        <v>92</v>
      </c>
      <c r="G37" s="93" t="s">
        <v>77</v>
      </c>
      <c r="H37" s="98" t="s">
        <v>93</v>
      </c>
      <c r="I37" s="93" t="s">
        <v>94</v>
      </c>
      <c r="J37" s="93" t="s">
        <v>77</v>
      </c>
      <c r="K37" s="93" t="s">
        <v>95</v>
      </c>
      <c r="L37" s="98"/>
      <c r="M37" s="91" t="s">
        <v>96</v>
      </c>
      <c r="N37" s="93"/>
      <c r="O37" s="93" t="s">
        <v>77</v>
      </c>
      <c r="P37" s="93" t="s">
        <v>97</v>
      </c>
      <c r="Q37" s="98"/>
    </row>
    <row r="38" ht="17.25" customHeight="1" spans="1:17">
      <c r="A38" s="87" t="s">
        <v>79</v>
      </c>
      <c r="B38" s="88"/>
      <c r="C38" s="89"/>
      <c r="D38" s="90"/>
      <c r="E38" s="90"/>
      <c r="F38" s="94"/>
      <c r="G38" s="92"/>
      <c r="H38" s="97"/>
      <c r="I38" s="90"/>
      <c r="J38" s="90"/>
      <c r="K38" s="90"/>
      <c r="L38" s="136"/>
      <c r="M38" s="95"/>
      <c r="N38" s="92"/>
      <c r="O38" s="92"/>
      <c r="P38" s="92"/>
      <c r="Q38" s="97"/>
    </row>
    <row r="39" ht="17.25" spans="1:17">
      <c r="A39" s="85" t="s">
        <v>98</v>
      </c>
      <c r="B39" s="86"/>
      <c r="C39" s="91" t="s">
        <v>99</v>
      </c>
      <c r="D39" s="93" t="s">
        <v>77</v>
      </c>
      <c r="E39" s="93" t="s">
        <v>100</v>
      </c>
      <c r="F39" s="91" t="s">
        <v>101</v>
      </c>
      <c r="G39" s="93" t="s">
        <v>77</v>
      </c>
      <c r="H39" s="98" t="s">
        <v>102</v>
      </c>
      <c r="I39" s="93" t="s">
        <v>103</v>
      </c>
      <c r="J39" s="93" t="s">
        <v>77</v>
      </c>
      <c r="K39" s="93" t="s">
        <v>104</v>
      </c>
      <c r="L39" s="98"/>
      <c r="M39" s="91" t="s">
        <v>105</v>
      </c>
      <c r="N39" s="93"/>
      <c r="O39" s="93" t="s">
        <v>77</v>
      </c>
      <c r="P39" s="93" t="s">
        <v>106</v>
      </c>
      <c r="Q39" s="98"/>
    </row>
    <row r="40" ht="17.25" spans="1:17">
      <c r="A40" s="85" t="s">
        <v>79</v>
      </c>
      <c r="B40" s="86"/>
      <c r="C40" s="89"/>
      <c r="D40" s="90"/>
      <c r="E40" s="90"/>
      <c r="F40" s="91"/>
      <c r="G40" s="93"/>
      <c r="H40" s="61"/>
      <c r="I40" s="90"/>
      <c r="J40" s="90"/>
      <c r="K40" s="90"/>
      <c r="L40" s="136"/>
      <c r="M40" s="96"/>
      <c r="N40" s="93"/>
      <c r="O40" s="93"/>
      <c r="P40" s="93"/>
      <c r="Q40" s="61"/>
    </row>
    <row r="41" ht="17.25" spans="1:17">
      <c r="A41" s="85" t="s">
        <v>107</v>
      </c>
      <c r="B41" s="86"/>
      <c r="C41" s="91" t="s">
        <v>108</v>
      </c>
      <c r="D41" s="93" t="s">
        <v>77</v>
      </c>
      <c r="E41" s="93" t="s">
        <v>109</v>
      </c>
      <c r="F41" s="91" t="s">
        <v>110</v>
      </c>
      <c r="G41" s="93" t="s">
        <v>77</v>
      </c>
      <c r="H41" s="98" t="s">
        <v>111</v>
      </c>
      <c r="I41" s="93" t="s">
        <v>112</v>
      </c>
      <c r="J41" s="93" t="s">
        <v>77</v>
      </c>
      <c r="K41" s="93" t="s">
        <v>113</v>
      </c>
      <c r="L41" s="98"/>
      <c r="M41" s="91" t="s">
        <v>114</v>
      </c>
      <c r="N41" s="93"/>
      <c r="O41" s="93" t="s">
        <v>77</v>
      </c>
      <c r="P41" s="93" t="s">
        <v>115</v>
      </c>
      <c r="Q41" s="98"/>
    </row>
    <row r="42" ht="17.25" spans="1:17">
      <c r="A42" s="87" t="s">
        <v>79</v>
      </c>
      <c r="B42" s="88"/>
      <c r="C42" s="89"/>
      <c r="D42" s="90"/>
      <c r="E42" s="90"/>
      <c r="F42" s="94"/>
      <c r="G42" s="92"/>
      <c r="H42" s="97"/>
      <c r="I42" s="90"/>
      <c r="J42" s="90"/>
      <c r="K42" s="90"/>
      <c r="L42" s="136"/>
      <c r="M42" s="95"/>
      <c r="N42" s="92"/>
      <c r="O42" s="92"/>
      <c r="P42" s="92"/>
      <c r="Q42" s="97"/>
    </row>
    <row r="43" ht="17.25" spans="1:17">
      <c r="A43" s="85" t="s">
        <v>116</v>
      </c>
      <c r="B43" s="86"/>
      <c r="C43" s="91" t="s">
        <v>117</v>
      </c>
      <c r="D43" s="93" t="s">
        <v>77</v>
      </c>
      <c r="E43" s="93" t="s">
        <v>118</v>
      </c>
      <c r="F43" s="91" t="s">
        <v>119</v>
      </c>
      <c r="G43" s="93" t="s">
        <v>77</v>
      </c>
      <c r="H43" s="98" t="s">
        <v>120</v>
      </c>
      <c r="I43" s="93" t="s">
        <v>121</v>
      </c>
      <c r="J43" s="93" t="s">
        <v>77</v>
      </c>
      <c r="K43" s="93" t="s">
        <v>122</v>
      </c>
      <c r="L43" s="98"/>
      <c r="M43" s="91" t="s">
        <v>123</v>
      </c>
      <c r="N43" s="93"/>
      <c r="O43" s="93" t="s">
        <v>77</v>
      </c>
      <c r="P43" s="93" t="s">
        <v>124</v>
      </c>
      <c r="Q43" s="98"/>
    </row>
    <row r="44" ht="18" spans="1:17">
      <c r="A44" s="109" t="s">
        <v>79</v>
      </c>
      <c r="B44" s="110"/>
      <c r="C44" s="111"/>
      <c r="D44" s="112"/>
      <c r="E44" s="112"/>
      <c r="F44" s="77"/>
      <c r="G44" s="78"/>
      <c r="H44" s="113"/>
      <c r="I44" s="112"/>
      <c r="J44" s="112"/>
      <c r="K44" s="112"/>
      <c r="L44" s="140"/>
      <c r="M44" s="141"/>
      <c r="N44" s="78"/>
      <c r="O44" s="78"/>
      <c r="P44" s="78"/>
      <c r="Q44" s="113"/>
    </row>
    <row r="45" ht="18" customHeight="1" spans="1:17">
      <c r="A45" s="114" t="s">
        <v>125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47"/>
    </row>
    <row r="46" ht="14.25" spans="1:17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48"/>
    </row>
    <row r="47" ht="17.25" spans="1:9">
      <c r="A47" s="88"/>
      <c r="B47" s="88"/>
      <c r="C47" s="118"/>
      <c r="D47" s="119"/>
      <c r="E47" s="119"/>
      <c r="F47" s="119"/>
      <c r="G47" s="119"/>
      <c r="H47" s="119"/>
      <c r="I47" s="142"/>
    </row>
    <row r="48" ht="17.25" spans="1:9">
      <c r="A48" s="88"/>
      <c r="B48" s="88"/>
      <c r="C48" s="120"/>
      <c r="D48" s="120"/>
      <c r="E48" s="120"/>
      <c r="F48" s="119"/>
      <c r="G48" s="119"/>
      <c r="H48" s="56"/>
      <c r="I48" s="142"/>
    </row>
    <row r="49" ht="17.25" spans="1:9">
      <c r="A49" s="88"/>
      <c r="B49" s="88"/>
      <c r="C49" s="119"/>
      <c r="D49" s="119"/>
      <c r="E49" s="119"/>
      <c r="F49" s="119"/>
      <c r="G49" s="119"/>
      <c r="H49" s="119"/>
      <c r="I49" s="142"/>
    </row>
    <row r="50" ht="17.25" spans="1:9">
      <c r="A50" s="88"/>
      <c r="B50" s="88"/>
      <c r="C50" s="120"/>
      <c r="D50" s="120"/>
      <c r="E50" s="120"/>
      <c r="F50" s="119"/>
      <c r="G50" s="119"/>
      <c r="H50" s="56"/>
      <c r="I50" s="142"/>
    </row>
    <row r="51" spans="1:9">
      <c r="A51" s="56"/>
      <c r="B51" s="56"/>
      <c r="C51" s="56"/>
      <c r="D51" s="56"/>
      <c r="E51" s="56"/>
      <c r="F51" s="56"/>
      <c r="G51" s="56"/>
      <c r="H51" s="56"/>
      <c r="I51" s="142"/>
    </row>
    <row r="52" spans="1:9">
      <c r="A52" s="56"/>
      <c r="B52" s="56"/>
      <c r="C52" s="56"/>
      <c r="D52" s="56"/>
      <c r="E52" s="56"/>
      <c r="F52" s="56"/>
      <c r="G52" s="56"/>
      <c r="H52" s="56"/>
      <c r="I52" s="142"/>
    </row>
    <row r="53" spans="1:9">
      <c r="A53" s="56"/>
      <c r="B53" s="56"/>
      <c r="C53" s="56"/>
      <c r="D53" s="56"/>
      <c r="E53" s="119"/>
      <c r="F53" s="56"/>
      <c r="G53" s="56"/>
      <c r="H53" s="56"/>
      <c r="I53" s="142"/>
    </row>
    <row r="54" spans="1:9">
      <c r="A54" s="121"/>
      <c r="B54" s="56"/>
      <c r="C54" s="56"/>
      <c r="D54" s="56"/>
      <c r="E54" s="119"/>
      <c r="F54" s="56"/>
      <c r="G54" s="56"/>
      <c r="H54" s="56"/>
      <c r="I54" s="142"/>
    </row>
    <row r="55" ht="17.25" spans="1:9">
      <c r="A55" s="88"/>
      <c r="B55" s="88"/>
      <c r="C55" s="119"/>
      <c r="D55" s="119"/>
      <c r="E55" s="119"/>
      <c r="F55" s="119"/>
      <c r="G55" s="119"/>
      <c r="H55" s="119"/>
      <c r="I55" s="142"/>
    </row>
    <row r="56" ht="17.25" spans="1:9">
      <c r="A56" s="88"/>
      <c r="B56" s="88"/>
      <c r="C56" s="56"/>
      <c r="D56" s="56"/>
      <c r="E56" s="56"/>
      <c r="F56" s="56"/>
      <c r="G56" s="56"/>
      <c r="H56" s="56"/>
      <c r="I56" s="142"/>
    </row>
    <row r="57" spans="1:8">
      <c r="A57" s="122"/>
      <c r="G57" s="123"/>
      <c r="H57" s="123"/>
    </row>
  </sheetData>
  <mergeCells count="52">
    <mergeCell ref="D3:E3"/>
    <mergeCell ref="H3:K3"/>
    <mergeCell ref="A15:B15"/>
    <mergeCell ref="C17:E17"/>
    <mergeCell ref="C19:E19"/>
    <mergeCell ref="C21:E21"/>
    <mergeCell ref="C23:E23"/>
    <mergeCell ref="C25:E25"/>
    <mergeCell ref="C27:E27"/>
    <mergeCell ref="C29:E29"/>
    <mergeCell ref="C31:E31"/>
    <mergeCell ref="K32:L32"/>
    <mergeCell ref="M32:N32"/>
    <mergeCell ref="P32:Q32"/>
    <mergeCell ref="C33:E33"/>
    <mergeCell ref="I33:L33"/>
    <mergeCell ref="K34:L34"/>
    <mergeCell ref="M34:N34"/>
    <mergeCell ref="P34:Q34"/>
    <mergeCell ref="C35:E35"/>
    <mergeCell ref="I35:L35"/>
    <mergeCell ref="A36:B36"/>
    <mergeCell ref="K37:L37"/>
    <mergeCell ref="M37:N37"/>
    <mergeCell ref="P37:Q37"/>
    <mergeCell ref="C38:E38"/>
    <mergeCell ref="I38:L38"/>
    <mergeCell ref="K39:L39"/>
    <mergeCell ref="M39:N39"/>
    <mergeCell ref="P39:Q39"/>
    <mergeCell ref="C40:E40"/>
    <mergeCell ref="I40:L40"/>
    <mergeCell ref="K41:L41"/>
    <mergeCell ref="M41:N41"/>
    <mergeCell ref="P41:Q41"/>
    <mergeCell ref="C42:E42"/>
    <mergeCell ref="I42:L42"/>
    <mergeCell ref="K43:L43"/>
    <mergeCell ref="M43:N43"/>
    <mergeCell ref="P43:Q43"/>
    <mergeCell ref="C44:E44"/>
    <mergeCell ref="I44:L44"/>
    <mergeCell ref="C48:E48"/>
    <mergeCell ref="C50:E50"/>
    <mergeCell ref="G57:H57"/>
    <mergeCell ref="A45:Q46"/>
    <mergeCell ref="I13:L14"/>
    <mergeCell ref="M13:Q14"/>
    <mergeCell ref="I16:Q30"/>
    <mergeCell ref="A13:B14"/>
    <mergeCell ref="C13:E14"/>
    <mergeCell ref="F13:H14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27"/>
  <sheetViews>
    <sheetView view="pageBreakPreview" zoomScale="145" zoomScaleNormal="100" zoomScaleSheetLayoutView="145" workbookViewId="0">
      <selection activeCell="AH27" sqref="AH27"/>
    </sheetView>
  </sheetViews>
  <sheetFormatPr defaultColWidth="3.125" defaultRowHeight="13.5"/>
  <cols>
    <col min="1" max="16384" width="3.125" style="2"/>
  </cols>
  <sheetData>
    <row r="1" s="36" customFormat="1" ht="21" spans="1:3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2:22">
      <c r="V2" s="50"/>
    </row>
    <row r="3" spans="1:31">
      <c r="A3" s="39" t="s">
        <v>126</v>
      </c>
      <c r="V3" s="50"/>
      <c r="AE3" s="2" t="s">
        <v>127</v>
      </c>
    </row>
    <row r="4" spans="1:36">
      <c r="A4" s="40" t="s">
        <v>128</v>
      </c>
      <c r="B4" s="40"/>
      <c r="C4" s="40"/>
      <c r="D4" s="40"/>
      <c r="E4" s="41" t="s">
        <v>44</v>
      </c>
      <c r="F4" s="42"/>
      <c r="G4" s="42"/>
      <c r="H4" s="43"/>
      <c r="I4" s="48" t="s">
        <v>45</v>
      </c>
      <c r="J4" s="49"/>
      <c r="K4" s="49"/>
      <c r="L4" s="49"/>
      <c r="M4" s="48" t="s">
        <v>129</v>
      </c>
      <c r="N4" s="49"/>
      <c r="O4" s="49"/>
      <c r="P4" s="49"/>
      <c r="Q4" s="48" t="s">
        <v>47</v>
      </c>
      <c r="R4" s="49"/>
      <c r="S4" s="49"/>
      <c r="T4" s="49"/>
      <c r="U4" s="40" t="s">
        <v>130</v>
      </c>
      <c r="V4" s="51"/>
      <c r="W4" s="51" t="s">
        <v>131</v>
      </c>
      <c r="X4" s="51"/>
      <c r="Y4" s="51" t="s">
        <v>132</v>
      </c>
      <c r="Z4" s="51"/>
      <c r="AA4" s="40" t="s">
        <v>133</v>
      </c>
      <c r="AB4" s="40"/>
      <c r="AC4" s="40" t="s">
        <v>134</v>
      </c>
      <c r="AD4" s="40"/>
      <c r="AE4" s="40" t="s">
        <v>135</v>
      </c>
      <c r="AF4" s="40"/>
      <c r="AG4" s="40" t="s">
        <v>136</v>
      </c>
      <c r="AH4" s="40"/>
      <c r="AI4" s="40" t="s">
        <v>137</v>
      </c>
      <c r="AJ4" s="40"/>
    </row>
    <row r="5" spans="1:36">
      <c r="A5" s="44" t="str">
        <f>E4</f>
        <v>①.米沢フェニックス</v>
      </c>
      <c r="B5" s="45"/>
      <c r="C5" s="45"/>
      <c r="D5" s="45"/>
      <c r="E5" s="40"/>
      <c r="F5" s="46"/>
      <c r="G5" s="46"/>
      <c r="H5" s="46"/>
      <c r="I5" s="46" t="s">
        <v>138</v>
      </c>
      <c r="J5" s="46"/>
      <c r="K5" s="46"/>
      <c r="L5" s="46"/>
      <c r="M5" s="46" t="s">
        <v>138</v>
      </c>
      <c r="N5" s="46"/>
      <c r="O5" s="46"/>
      <c r="P5" s="46"/>
      <c r="Q5" s="46" t="s">
        <v>139</v>
      </c>
      <c r="R5" s="46"/>
      <c r="S5" s="46"/>
      <c r="T5" s="46"/>
      <c r="U5" s="40" t="s">
        <v>140</v>
      </c>
      <c r="V5" s="51"/>
      <c r="W5" s="51">
        <v>0</v>
      </c>
      <c r="X5" s="51"/>
      <c r="Y5" s="51">
        <v>0</v>
      </c>
      <c r="Z5" s="51"/>
      <c r="AA5" s="40" t="s">
        <v>141</v>
      </c>
      <c r="AB5" s="40"/>
      <c r="AC5" s="40" t="s">
        <v>142</v>
      </c>
      <c r="AD5" s="40"/>
      <c r="AE5" s="40" t="s">
        <v>143</v>
      </c>
      <c r="AF5" s="40"/>
      <c r="AG5" s="40" t="s">
        <v>142</v>
      </c>
      <c r="AH5" s="40"/>
      <c r="AI5" s="40" t="s">
        <v>144</v>
      </c>
      <c r="AJ5" s="40"/>
    </row>
    <row r="6" spans="1:36">
      <c r="A6" s="44" t="str">
        <f>I4</f>
        <v>②.窪田SC</v>
      </c>
      <c r="B6" s="45"/>
      <c r="C6" s="45"/>
      <c r="D6" s="45"/>
      <c r="E6" s="40" t="s">
        <v>145</v>
      </c>
      <c r="F6" s="46"/>
      <c r="G6" s="46"/>
      <c r="H6" s="46"/>
      <c r="I6" s="46"/>
      <c r="J6" s="46"/>
      <c r="K6" s="46"/>
      <c r="L6" s="46"/>
      <c r="M6" s="46" t="s">
        <v>146</v>
      </c>
      <c r="N6" s="46"/>
      <c r="O6" s="46"/>
      <c r="P6" s="46"/>
      <c r="Q6" s="46" t="s">
        <v>147</v>
      </c>
      <c r="R6" s="46"/>
      <c r="S6" s="46"/>
      <c r="T6" s="46"/>
      <c r="U6" s="40" t="s">
        <v>144</v>
      </c>
      <c r="V6" s="51"/>
      <c r="W6" s="51">
        <v>1</v>
      </c>
      <c r="X6" s="51"/>
      <c r="Y6" s="51">
        <v>1</v>
      </c>
      <c r="Z6" s="51"/>
      <c r="AA6" s="40" t="s">
        <v>148</v>
      </c>
      <c r="AB6" s="40"/>
      <c r="AC6" s="40" t="s">
        <v>148</v>
      </c>
      <c r="AD6" s="40"/>
      <c r="AE6" s="40" t="s">
        <v>140</v>
      </c>
      <c r="AF6" s="40"/>
      <c r="AG6" s="40" t="s">
        <v>144</v>
      </c>
      <c r="AH6" s="40"/>
      <c r="AI6" s="40" t="s">
        <v>140</v>
      </c>
      <c r="AJ6" s="40"/>
    </row>
    <row r="7" spans="1:36">
      <c r="A7" s="44" t="str">
        <f>M4</f>
        <v>③.RED2</v>
      </c>
      <c r="B7" s="45"/>
      <c r="C7" s="45"/>
      <c r="D7" s="45"/>
      <c r="E7" s="40" t="s">
        <v>145</v>
      </c>
      <c r="F7" s="46"/>
      <c r="G7" s="46"/>
      <c r="H7" s="46"/>
      <c r="I7" s="46" t="s">
        <v>146</v>
      </c>
      <c r="J7" s="46"/>
      <c r="K7" s="46"/>
      <c r="L7" s="46"/>
      <c r="M7" s="46"/>
      <c r="N7" s="46"/>
      <c r="O7" s="46"/>
      <c r="P7" s="46"/>
      <c r="Q7" s="46" t="s">
        <v>147</v>
      </c>
      <c r="R7" s="46"/>
      <c r="S7" s="46"/>
      <c r="T7" s="46"/>
      <c r="U7" s="40" t="s">
        <v>144</v>
      </c>
      <c r="V7" s="51"/>
      <c r="W7" s="51">
        <v>1</v>
      </c>
      <c r="X7" s="51"/>
      <c r="Y7" s="51">
        <v>1</v>
      </c>
      <c r="Z7" s="51"/>
      <c r="AA7" s="40" t="s">
        <v>148</v>
      </c>
      <c r="AB7" s="40"/>
      <c r="AC7" s="40" t="s">
        <v>148</v>
      </c>
      <c r="AD7" s="40"/>
      <c r="AE7" s="40" t="s">
        <v>140</v>
      </c>
      <c r="AF7" s="40"/>
      <c r="AG7" s="40" t="s">
        <v>144</v>
      </c>
      <c r="AH7" s="40"/>
      <c r="AI7" s="40" t="s">
        <v>149</v>
      </c>
      <c r="AJ7" s="40"/>
    </row>
    <row r="8" spans="1:36">
      <c r="A8" s="44" t="str">
        <f>Q4</f>
        <v>④.FC宮内</v>
      </c>
      <c r="B8" s="45"/>
      <c r="C8" s="45"/>
      <c r="D8" s="45"/>
      <c r="E8" s="40" t="s">
        <v>150</v>
      </c>
      <c r="F8" s="46"/>
      <c r="G8" s="46"/>
      <c r="H8" s="46"/>
      <c r="I8" s="46" t="s">
        <v>151</v>
      </c>
      <c r="J8" s="46"/>
      <c r="K8" s="46"/>
      <c r="L8" s="46"/>
      <c r="M8" s="46" t="s">
        <v>151</v>
      </c>
      <c r="N8" s="46"/>
      <c r="O8" s="46"/>
      <c r="P8" s="46"/>
      <c r="Q8" s="46"/>
      <c r="R8" s="46"/>
      <c r="S8" s="46"/>
      <c r="T8" s="46"/>
      <c r="U8" s="40" t="s">
        <v>143</v>
      </c>
      <c r="V8" s="46"/>
      <c r="W8" s="51">
        <v>3</v>
      </c>
      <c r="X8" s="51"/>
      <c r="Y8" s="51">
        <v>0</v>
      </c>
      <c r="Z8" s="51"/>
      <c r="AA8" s="40" t="s">
        <v>143</v>
      </c>
      <c r="AB8" s="40"/>
      <c r="AC8" s="40" t="s">
        <v>143</v>
      </c>
      <c r="AD8" s="40"/>
      <c r="AE8" s="40" t="s">
        <v>152</v>
      </c>
      <c r="AF8" s="40"/>
      <c r="AG8" s="40" t="s">
        <v>153</v>
      </c>
      <c r="AH8" s="40"/>
      <c r="AI8" s="40" t="s">
        <v>148</v>
      </c>
      <c r="AJ8" s="40"/>
    </row>
    <row r="9" spans="22:22">
      <c r="V9" s="50"/>
    </row>
    <row r="10" spans="1:36">
      <c r="A10" s="40" t="s">
        <v>154</v>
      </c>
      <c r="B10" s="40"/>
      <c r="C10" s="40"/>
      <c r="D10" s="40"/>
      <c r="E10" s="47" t="s">
        <v>50</v>
      </c>
      <c r="F10" s="48"/>
      <c r="G10" s="48"/>
      <c r="H10" s="48"/>
      <c r="I10" s="48" t="s">
        <v>51</v>
      </c>
      <c r="J10" s="48"/>
      <c r="K10" s="48"/>
      <c r="L10" s="48"/>
      <c r="M10" s="48" t="s">
        <v>52</v>
      </c>
      <c r="N10" s="48"/>
      <c r="O10" s="48"/>
      <c r="P10" s="48"/>
      <c r="Q10" s="48" t="s">
        <v>53</v>
      </c>
      <c r="R10" s="48"/>
      <c r="S10" s="48"/>
      <c r="T10" s="48"/>
      <c r="U10" s="40" t="s">
        <v>130</v>
      </c>
      <c r="V10" s="51"/>
      <c r="W10" s="51" t="s">
        <v>131</v>
      </c>
      <c r="X10" s="51"/>
      <c r="Y10" s="51" t="s">
        <v>132</v>
      </c>
      <c r="Z10" s="51"/>
      <c r="AA10" s="40" t="s">
        <v>133</v>
      </c>
      <c r="AB10" s="40"/>
      <c r="AC10" s="40" t="s">
        <v>134</v>
      </c>
      <c r="AD10" s="40"/>
      <c r="AE10" s="40" t="s">
        <v>135</v>
      </c>
      <c r="AF10" s="40"/>
      <c r="AG10" s="40" t="s">
        <v>136</v>
      </c>
      <c r="AH10" s="40"/>
      <c r="AI10" s="40" t="s">
        <v>137</v>
      </c>
      <c r="AJ10" s="40"/>
    </row>
    <row r="11" spans="1:36">
      <c r="A11" s="44" t="str">
        <f>E10</f>
        <v>⑤.アステラーソ高畠</v>
      </c>
      <c r="B11" s="45"/>
      <c r="C11" s="45"/>
      <c r="D11" s="45"/>
      <c r="E11" s="40"/>
      <c r="F11" s="46"/>
      <c r="G11" s="46"/>
      <c r="H11" s="46"/>
      <c r="I11" s="46" t="s">
        <v>155</v>
      </c>
      <c r="J11" s="46"/>
      <c r="K11" s="46"/>
      <c r="L11" s="46"/>
      <c r="M11" s="46" t="s">
        <v>156</v>
      </c>
      <c r="N11" s="46"/>
      <c r="O11" s="46"/>
      <c r="P11" s="46"/>
      <c r="Q11" s="46" t="s">
        <v>157</v>
      </c>
      <c r="R11" s="46"/>
      <c r="S11" s="46"/>
      <c r="T11" s="46"/>
      <c r="U11" s="40" t="s">
        <v>149</v>
      </c>
      <c r="V11" s="51"/>
      <c r="W11" s="51">
        <v>1</v>
      </c>
      <c r="X11" s="51"/>
      <c r="Y11" s="51">
        <v>0</v>
      </c>
      <c r="Z11" s="51"/>
      <c r="AA11" s="40" t="s">
        <v>158</v>
      </c>
      <c r="AB11" s="40"/>
      <c r="AC11" s="40" t="s">
        <v>159</v>
      </c>
      <c r="AD11" s="40"/>
      <c r="AE11" s="40" t="s">
        <v>160</v>
      </c>
      <c r="AF11" s="40"/>
      <c r="AG11" s="40" t="s">
        <v>144</v>
      </c>
      <c r="AH11" s="40"/>
      <c r="AI11" s="40" t="s">
        <v>149</v>
      </c>
      <c r="AJ11" s="40"/>
    </row>
    <row r="12" spans="1:36">
      <c r="A12" s="44" t="str">
        <f>I10</f>
        <v>⑥.南陽WEST.F.C</v>
      </c>
      <c r="B12" s="45"/>
      <c r="C12" s="45"/>
      <c r="D12" s="45"/>
      <c r="E12" s="40" t="s">
        <v>161</v>
      </c>
      <c r="F12" s="46"/>
      <c r="G12" s="46"/>
      <c r="H12" s="46"/>
      <c r="I12" s="46"/>
      <c r="J12" s="46"/>
      <c r="K12" s="46"/>
      <c r="L12" s="46"/>
      <c r="M12" s="46" t="s">
        <v>161</v>
      </c>
      <c r="N12" s="46"/>
      <c r="O12" s="46"/>
      <c r="P12" s="46"/>
      <c r="Q12" s="46" t="s">
        <v>138</v>
      </c>
      <c r="R12" s="46"/>
      <c r="S12" s="46"/>
      <c r="T12" s="46"/>
      <c r="U12" s="40" t="s">
        <v>140</v>
      </c>
      <c r="V12" s="51"/>
      <c r="W12" s="51">
        <v>0</v>
      </c>
      <c r="X12" s="51"/>
      <c r="Y12" s="51">
        <v>0</v>
      </c>
      <c r="Z12" s="51"/>
      <c r="AA12" s="40" t="s">
        <v>141</v>
      </c>
      <c r="AB12" s="40"/>
      <c r="AC12" s="40" t="s">
        <v>152</v>
      </c>
      <c r="AD12" s="40"/>
      <c r="AE12" s="40" t="s">
        <v>143</v>
      </c>
      <c r="AF12" s="40"/>
      <c r="AG12" s="40" t="s">
        <v>152</v>
      </c>
      <c r="AH12" s="40"/>
      <c r="AI12" s="40" t="s">
        <v>144</v>
      </c>
      <c r="AJ12" s="40"/>
    </row>
    <row r="13" spans="1:36">
      <c r="A13" s="44" t="str">
        <f>M10</f>
        <v>⑦.FCグラッソ</v>
      </c>
      <c r="B13" s="45"/>
      <c r="C13" s="45"/>
      <c r="D13" s="45"/>
      <c r="E13" s="40" t="s">
        <v>162</v>
      </c>
      <c r="F13" s="46"/>
      <c r="G13" s="46"/>
      <c r="H13" s="46"/>
      <c r="I13" s="46" t="s">
        <v>155</v>
      </c>
      <c r="J13" s="46"/>
      <c r="K13" s="46"/>
      <c r="L13" s="46"/>
      <c r="M13" s="46"/>
      <c r="N13" s="46"/>
      <c r="O13" s="46"/>
      <c r="P13" s="46"/>
      <c r="Q13" s="46" t="s">
        <v>163</v>
      </c>
      <c r="R13" s="46"/>
      <c r="S13" s="46"/>
      <c r="T13" s="46"/>
      <c r="U13" s="40" t="s">
        <v>143</v>
      </c>
      <c r="V13" s="51"/>
      <c r="W13" s="51">
        <v>3</v>
      </c>
      <c r="X13" s="51"/>
      <c r="Y13" s="51">
        <v>0</v>
      </c>
      <c r="Z13" s="51"/>
      <c r="AA13" s="40" t="s">
        <v>143</v>
      </c>
      <c r="AB13" s="40"/>
      <c r="AC13" s="40" t="s">
        <v>140</v>
      </c>
      <c r="AD13" s="40"/>
      <c r="AE13" s="40" t="s">
        <v>164</v>
      </c>
      <c r="AF13" s="40"/>
      <c r="AG13" s="40" t="s">
        <v>165</v>
      </c>
      <c r="AH13" s="40"/>
      <c r="AI13" s="40" t="s">
        <v>148</v>
      </c>
      <c r="AJ13" s="40"/>
    </row>
    <row r="14" spans="1:36">
      <c r="A14" s="44" t="str">
        <f>Q10</f>
        <v>⑧.東部SSS</v>
      </c>
      <c r="B14" s="45"/>
      <c r="C14" s="45"/>
      <c r="D14" s="45"/>
      <c r="E14" s="40" t="s">
        <v>166</v>
      </c>
      <c r="F14" s="46"/>
      <c r="G14" s="46"/>
      <c r="H14" s="46"/>
      <c r="I14" s="46" t="s">
        <v>145</v>
      </c>
      <c r="J14" s="46"/>
      <c r="K14" s="46"/>
      <c r="L14" s="46"/>
      <c r="M14" s="46" t="s">
        <v>167</v>
      </c>
      <c r="N14" s="46"/>
      <c r="O14" s="46"/>
      <c r="P14" s="46"/>
      <c r="Q14" s="46"/>
      <c r="R14" s="46"/>
      <c r="S14" s="46"/>
      <c r="T14" s="46"/>
      <c r="U14" s="40" t="s">
        <v>144</v>
      </c>
      <c r="V14" s="46"/>
      <c r="W14" s="51">
        <v>2</v>
      </c>
      <c r="X14" s="51"/>
      <c r="Y14" s="51">
        <v>0</v>
      </c>
      <c r="Z14" s="51"/>
      <c r="AA14" s="40" t="s">
        <v>140</v>
      </c>
      <c r="AB14" s="40"/>
      <c r="AC14" s="40" t="s">
        <v>140</v>
      </c>
      <c r="AD14" s="40"/>
      <c r="AE14" s="40" t="s">
        <v>159</v>
      </c>
      <c r="AF14" s="40"/>
      <c r="AG14" s="40" t="s">
        <v>168</v>
      </c>
      <c r="AH14" s="40"/>
      <c r="AI14" s="40" t="s">
        <v>140</v>
      </c>
      <c r="AJ14" s="40"/>
    </row>
    <row r="15" spans="22:22">
      <c r="V15" s="50"/>
    </row>
    <row r="16" spans="1:36">
      <c r="A16" s="40" t="s">
        <v>169</v>
      </c>
      <c r="B16" s="40"/>
      <c r="C16" s="40"/>
      <c r="D16" s="40"/>
      <c r="E16" s="47" t="s">
        <v>56</v>
      </c>
      <c r="F16" s="48"/>
      <c r="G16" s="48"/>
      <c r="H16" s="48"/>
      <c r="I16" s="48" t="s">
        <v>57</v>
      </c>
      <c r="J16" s="48"/>
      <c r="K16" s="48"/>
      <c r="L16" s="48"/>
      <c r="M16" s="48" t="s">
        <v>58</v>
      </c>
      <c r="N16" s="48"/>
      <c r="O16" s="48"/>
      <c r="P16" s="48"/>
      <c r="Q16" s="48" t="s">
        <v>59</v>
      </c>
      <c r="R16" s="48"/>
      <c r="S16" s="48"/>
      <c r="T16" s="48"/>
      <c r="U16" s="40" t="s">
        <v>130</v>
      </c>
      <c r="V16" s="51"/>
      <c r="W16" s="51" t="s">
        <v>131</v>
      </c>
      <c r="X16" s="51"/>
      <c r="Y16" s="51" t="s">
        <v>132</v>
      </c>
      <c r="Z16" s="51"/>
      <c r="AA16" s="40" t="s">
        <v>133</v>
      </c>
      <c r="AB16" s="40"/>
      <c r="AC16" s="40" t="s">
        <v>134</v>
      </c>
      <c r="AD16" s="40"/>
      <c r="AE16" s="40" t="s">
        <v>135</v>
      </c>
      <c r="AF16" s="40"/>
      <c r="AG16" s="40" t="s">
        <v>136</v>
      </c>
      <c r="AH16" s="40"/>
      <c r="AI16" s="40" t="s">
        <v>137</v>
      </c>
      <c r="AJ16" s="40"/>
    </row>
    <row r="17" spans="1:36">
      <c r="A17" s="44" t="str">
        <f>E16</f>
        <v>⑨.川西JFC</v>
      </c>
      <c r="B17" s="45"/>
      <c r="C17" s="45"/>
      <c r="D17" s="45"/>
      <c r="E17" s="40"/>
      <c r="F17" s="46"/>
      <c r="G17" s="46"/>
      <c r="H17" s="46"/>
      <c r="I17" s="46" t="s">
        <v>170</v>
      </c>
      <c r="J17" s="46"/>
      <c r="K17" s="46"/>
      <c r="L17" s="46"/>
      <c r="M17" s="46" t="s">
        <v>157</v>
      </c>
      <c r="N17" s="46"/>
      <c r="O17" s="46"/>
      <c r="P17" s="46"/>
      <c r="Q17" s="46" t="s">
        <v>147</v>
      </c>
      <c r="R17" s="46"/>
      <c r="S17" s="46"/>
      <c r="T17" s="46"/>
      <c r="U17" s="40" t="s">
        <v>149</v>
      </c>
      <c r="V17" s="51"/>
      <c r="W17" s="51">
        <v>1</v>
      </c>
      <c r="X17" s="51"/>
      <c r="Y17" s="51">
        <v>0</v>
      </c>
      <c r="Z17" s="51"/>
      <c r="AA17" s="40" t="s">
        <v>158</v>
      </c>
      <c r="AB17" s="40"/>
      <c r="AC17" s="40" t="s">
        <v>160</v>
      </c>
      <c r="AD17" s="40"/>
      <c r="AE17" s="40" t="s">
        <v>144</v>
      </c>
      <c r="AF17" s="40"/>
      <c r="AG17" s="40" t="s">
        <v>158</v>
      </c>
      <c r="AH17" s="40"/>
      <c r="AI17" s="40" t="s">
        <v>149</v>
      </c>
      <c r="AJ17" s="40"/>
    </row>
    <row r="18" spans="1:36">
      <c r="A18" s="44" t="str">
        <f>I16</f>
        <v>⑩.アビーカ米沢</v>
      </c>
      <c r="B18" s="45"/>
      <c r="C18" s="45"/>
      <c r="D18" s="45"/>
      <c r="E18" s="40" t="s">
        <v>171</v>
      </c>
      <c r="F18" s="46"/>
      <c r="G18" s="46"/>
      <c r="H18" s="46"/>
      <c r="I18" s="46"/>
      <c r="J18" s="46"/>
      <c r="K18" s="46"/>
      <c r="L18" s="46"/>
      <c r="M18" s="46" t="s">
        <v>172</v>
      </c>
      <c r="N18" s="46"/>
      <c r="O18" s="46"/>
      <c r="P18" s="46"/>
      <c r="Q18" s="46" t="s">
        <v>173</v>
      </c>
      <c r="R18" s="46"/>
      <c r="S18" s="46"/>
      <c r="T18" s="46"/>
      <c r="U18" s="40" t="s">
        <v>140</v>
      </c>
      <c r="V18" s="51"/>
      <c r="W18" s="51">
        <v>0</v>
      </c>
      <c r="X18" s="51"/>
      <c r="Y18" s="51">
        <v>0</v>
      </c>
      <c r="Z18" s="51"/>
      <c r="AA18" s="40" t="s">
        <v>141</v>
      </c>
      <c r="AB18" s="40"/>
      <c r="AC18" s="40" t="s">
        <v>159</v>
      </c>
      <c r="AD18" s="40"/>
      <c r="AE18" s="40" t="s">
        <v>144</v>
      </c>
      <c r="AF18" s="40"/>
      <c r="AG18" s="40" t="s">
        <v>160</v>
      </c>
      <c r="AH18" s="40"/>
      <c r="AI18" s="40" t="s">
        <v>144</v>
      </c>
      <c r="AJ18" s="40"/>
    </row>
    <row r="19" spans="1:36">
      <c r="A19" s="44" t="str">
        <f>M16</f>
        <v>⑪.HIRO´S</v>
      </c>
      <c r="B19" s="45"/>
      <c r="C19" s="45"/>
      <c r="D19" s="45"/>
      <c r="E19" s="40" t="s">
        <v>166</v>
      </c>
      <c r="F19" s="46"/>
      <c r="G19" s="46"/>
      <c r="H19" s="46"/>
      <c r="I19" s="46" t="s">
        <v>174</v>
      </c>
      <c r="J19" s="46"/>
      <c r="K19" s="46"/>
      <c r="L19" s="46"/>
      <c r="M19" s="46"/>
      <c r="N19" s="46"/>
      <c r="O19" s="46"/>
      <c r="P19" s="46"/>
      <c r="Q19" s="46" t="s">
        <v>145</v>
      </c>
      <c r="R19" s="46"/>
      <c r="S19" s="46"/>
      <c r="T19" s="46"/>
      <c r="U19" s="40" t="s">
        <v>143</v>
      </c>
      <c r="V19" s="51"/>
      <c r="W19" s="51">
        <v>3</v>
      </c>
      <c r="X19" s="51"/>
      <c r="Y19" s="51">
        <v>0</v>
      </c>
      <c r="Z19" s="51"/>
      <c r="AA19" s="40" t="s">
        <v>143</v>
      </c>
      <c r="AB19" s="40"/>
      <c r="AC19" s="40" t="s">
        <v>143</v>
      </c>
      <c r="AD19" s="40"/>
      <c r="AE19" s="40" t="s">
        <v>175</v>
      </c>
      <c r="AF19" s="40"/>
      <c r="AG19" s="40" t="s">
        <v>176</v>
      </c>
      <c r="AH19" s="40"/>
      <c r="AI19" s="40" t="s">
        <v>148</v>
      </c>
      <c r="AJ19" s="40"/>
    </row>
    <row r="20" spans="1:36">
      <c r="A20" s="44" t="str">
        <f>Q16</f>
        <v>⑫.興譲小SSS</v>
      </c>
      <c r="B20" s="45"/>
      <c r="C20" s="45"/>
      <c r="D20" s="45"/>
      <c r="E20" s="40" t="s">
        <v>151</v>
      </c>
      <c r="F20" s="46"/>
      <c r="G20" s="46"/>
      <c r="H20" s="46"/>
      <c r="I20" s="46" t="s">
        <v>177</v>
      </c>
      <c r="J20" s="46"/>
      <c r="K20" s="46"/>
      <c r="L20" s="46"/>
      <c r="M20" s="46" t="s">
        <v>138</v>
      </c>
      <c r="N20" s="46"/>
      <c r="O20" s="46"/>
      <c r="P20" s="46"/>
      <c r="Q20" s="46"/>
      <c r="R20" s="46"/>
      <c r="S20" s="46"/>
      <c r="T20" s="46"/>
      <c r="U20" s="40" t="s">
        <v>144</v>
      </c>
      <c r="V20" s="46"/>
      <c r="W20" s="51">
        <v>2</v>
      </c>
      <c r="X20" s="51"/>
      <c r="Y20" s="51">
        <v>0</v>
      </c>
      <c r="Z20" s="51"/>
      <c r="AA20" s="40" t="s">
        <v>140</v>
      </c>
      <c r="AB20" s="40"/>
      <c r="AC20" s="40" t="s">
        <v>140</v>
      </c>
      <c r="AD20" s="40"/>
      <c r="AE20" s="40" t="s">
        <v>178</v>
      </c>
      <c r="AF20" s="40"/>
      <c r="AG20" s="40" t="s">
        <v>179</v>
      </c>
      <c r="AH20" s="40"/>
      <c r="AI20" s="40" t="s">
        <v>140</v>
      </c>
      <c r="AJ20" s="40"/>
    </row>
    <row r="21" spans="22:22">
      <c r="V21" s="50"/>
    </row>
    <row r="22" spans="1:36">
      <c r="A22" s="40" t="s">
        <v>180</v>
      </c>
      <c r="B22" s="40"/>
      <c r="C22" s="40"/>
      <c r="D22" s="40"/>
      <c r="E22" s="47" t="s">
        <v>61</v>
      </c>
      <c r="F22" s="48"/>
      <c r="G22" s="48"/>
      <c r="H22" s="48"/>
      <c r="I22" s="48" t="s">
        <v>62</v>
      </c>
      <c r="J22" s="48"/>
      <c r="K22" s="48"/>
      <c r="L22" s="48"/>
      <c r="M22" s="48" t="s">
        <v>63</v>
      </c>
      <c r="N22" s="48"/>
      <c r="O22" s="48"/>
      <c r="P22" s="48"/>
      <c r="Q22" s="48" t="s">
        <v>64</v>
      </c>
      <c r="R22" s="48"/>
      <c r="S22" s="48"/>
      <c r="T22" s="48"/>
      <c r="U22" s="40" t="s">
        <v>130</v>
      </c>
      <c r="V22" s="51"/>
      <c r="W22" s="51" t="s">
        <v>131</v>
      </c>
      <c r="X22" s="51"/>
      <c r="Y22" s="51" t="s">
        <v>132</v>
      </c>
      <c r="Z22" s="51"/>
      <c r="AA22" s="40" t="s">
        <v>133</v>
      </c>
      <c r="AB22" s="40"/>
      <c r="AC22" s="40" t="s">
        <v>134</v>
      </c>
      <c r="AD22" s="40"/>
      <c r="AE22" s="40" t="s">
        <v>135</v>
      </c>
      <c r="AF22" s="40"/>
      <c r="AG22" s="40" t="s">
        <v>136</v>
      </c>
      <c r="AH22" s="40"/>
      <c r="AI22" s="40" t="s">
        <v>137</v>
      </c>
      <c r="AJ22" s="40"/>
    </row>
    <row r="23" spans="1:36">
      <c r="A23" s="44" t="str">
        <f>E22</f>
        <v>⑬.高畠蹴友SC</v>
      </c>
      <c r="B23" s="45"/>
      <c r="C23" s="45"/>
      <c r="D23" s="45"/>
      <c r="E23" s="40"/>
      <c r="F23" s="46"/>
      <c r="G23" s="46"/>
      <c r="H23" s="46"/>
      <c r="I23" s="46" t="s">
        <v>151</v>
      </c>
      <c r="J23" s="46"/>
      <c r="K23" s="46"/>
      <c r="L23" s="46"/>
      <c r="M23" s="46" t="s">
        <v>181</v>
      </c>
      <c r="N23" s="46"/>
      <c r="O23" s="46"/>
      <c r="P23" s="46"/>
      <c r="Q23" s="46" t="s">
        <v>170</v>
      </c>
      <c r="R23" s="46"/>
      <c r="S23" s="46"/>
      <c r="T23" s="46"/>
      <c r="U23" s="40" t="s">
        <v>144</v>
      </c>
      <c r="V23" s="51"/>
      <c r="W23" s="51">
        <v>2</v>
      </c>
      <c r="X23" s="51"/>
      <c r="Y23" s="51">
        <v>0</v>
      </c>
      <c r="Z23" s="51"/>
      <c r="AA23" s="40" t="s">
        <v>140</v>
      </c>
      <c r="AB23" s="40"/>
      <c r="AC23" s="40" t="s">
        <v>142</v>
      </c>
      <c r="AD23" s="40"/>
      <c r="AE23" s="40" t="s">
        <v>148</v>
      </c>
      <c r="AF23" s="40"/>
      <c r="AG23" s="40" t="s">
        <v>159</v>
      </c>
      <c r="AH23" s="40"/>
      <c r="AI23" s="40" t="s">
        <v>140</v>
      </c>
      <c r="AJ23" s="40"/>
    </row>
    <row r="24" spans="1:36">
      <c r="A24" s="44" t="str">
        <f>I22</f>
        <v>⑭.レッドライオンズ</v>
      </c>
      <c r="B24" s="45"/>
      <c r="C24" s="45"/>
      <c r="D24" s="45"/>
      <c r="E24" s="40" t="s">
        <v>147</v>
      </c>
      <c r="F24" s="46"/>
      <c r="G24" s="46"/>
      <c r="H24" s="46"/>
      <c r="I24" s="46" t="s">
        <v>182</v>
      </c>
      <c r="J24" s="46"/>
      <c r="K24" s="46"/>
      <c r="L24" s="46"/>
      <c r="M24" s="46" t="s">
        <v>183</v>
      </c>
      <c r="N24" s="46"/>
      <c r="O24" s="46"/>
      <c r="P24" s="46"/>
      <c r="Q24" s="46" t="s">
        <v>170</v>
      </c>
      <c r="R24" s="46"/>
      <c r="S24" s="46"/>
      <c r="T24" s="46"/>
      <c r="U24" s="40" t="s">
        <v>149</v>
      </c>
      <c r="V24" s="51"/>
      <c r="W24" s="51">
        <v>1</v>
      </c>
      <c r="X24" s="51"/>
      <c r="Y24" s="51">
        <v>0</v>
      </c>
      <c r="Z24" s="51"/>
      <c r="AA24" s="40" t="s">
        <v>158</v>
      </c>
      <c r="AB24" s="40"/>
      <c r="AC24" s="40" t="s">
        <v>142</v>
      </c>
      <c r="AD24" s="40"/>
      <c r="AE24" s="40" t="s">
        <v>144</v>
      </c>
      <c r="AF24" s="40"/>
      <c r="AG24" s="40" t="s">
        <v>175</v>
      </c>
      <c r="AH24" s="40"/>
      <c r="AI24" s="40" t="s">
        <v>149</v>
      </c>
      <c r="AJ24" s="40"/>
    </row>
    <row r="25" spans="1:36">
      <c r="A25" s="44" t="str">
        <f>M22</f>
        <v>⑮.南原若鷹SSS</v>
      </c>
      <c r="B25" s="45"/>
      <c r="C25" s="45"/>
      <c r="D25" s="45"/>
      <c r="E25" s="40" t="s">
        <v>184</v>
      </c>
      <c r="F25" s="46"/>
      <c r="G25" s="46"/>
      <c r="H25" s="46"/>
      <c r="I25" s="46" t="s">
        <v>185</v>
      </c>
      <c r="J25" s="46"/>
      <c r="K25" s="46"/>
      <c r="L25" s="46"/>
      <c r="M25" s="46"/>
      <c r="N25" s="46"/>
      <c r="O25" s="46"/>
      <c r="P25" s="46"/>
      <c r="Q25" s="46" t="s">
        <v>150</v>
      </c>
      <c r="R25" s="46"/>
      <c r="S25" s="46"/>
      <c r="T25" s="46"/>
      <c r="U25" s="40" t="s">
        <v>143</v>
      </c>
      <c r="V25" s="51"/>
      <c r="W25" s="51">
        <v>3</v>
      </c>
      <c r="X25" s="51"/>
      <c r="Y25" s="51">
        <v>0</v>
      </c>
      <c r="Z25" s="51"/>
      <c r="AA25" s="40" t="s">
        <v>143</v>
      </c>
      <c r="AB25" s="40"/>
      <c r="AC25" s="40" t="s">
        <v>143</v>
      </c>
      <c r="AD25" s="40"/>
      <c r="AE25" s="40" t="s">
        <v>186</v>
      </c>
      <c r="AF25" s="40"/>
      <c r="AG25" s="40" t="s">
        <v>187</v>
      </c>
      <c r="AH25" s="40"/>
      <c r="AI25" s="40" t="s">
        <v>148</v>
      </c>
      <c r="AJ25" s="40"/>
    </row>
    <row r="26" spans="1:36">
      <c r="A26" s="44" t="str">
        <f>Q22</f>
        <v>⑯.北部FC</v>
      </c>
      <c r="B26" s="45"/>
      <c r="C26" s="45"/>
      <c r="D26" s="45"/>
      <c r="E26" s="40" t="s">
        <v>171</v>
      </c>
      <c r="F26" s="46"/>
      <c r="G26" s="46"/>
      <c r="H26" s="46"/>
      <c r="I26" s="46" t="s">
        <v>171</v>
      </c>
      <c r="J26" s="46"/>
      <c r="K26" s="46"/>
      <c r="L26" s="46"/>
      <c r="M26" s="46" t="s">
        <v>139</v>
      </c>
      <c r="N26" s="46"/>
      <c r="O26" s="46"/>
      <c r="P26" s="46"/>
      <c r="Q26" s="46"/>
      <c r="R26" s="46"/>
      <c r="S26" s="46"/>
      <c r="T26" s="46"/>
      <c r="U26" s="40" t="s">
        <v>140</v>
      </c>
      <c r="V26" s="46"/>
      <c r="W26" s="51">
        <v>0</v>
      </c>
      <c r="X26" s="51"/>
      <c r="Y26" s="51">
        <v>0</v>
      </c>
      <c r="Z26" s="51"/>
      <c r="AA26" s="40" t="s">
        <v>141</v>
      </c>
      <c r="AB26" s="40"/>
      <c r="AC26" s="40" t="s">
        <v>188</v>
      </c>
      <c r="AD26" s="40"/>
      <c r="AE26" s="40" t="s">
        <v>143</v>
      </c>
      <c r="AF26" s="40"/>
      <c r="AG26" s="40" t="s">
        <v>188</v>
      </c>
      <c r="AH26" s="40"/>
      <c r="AI26" s="40" t="s">
        <v>144</v>
      </c>
      <c r="AJ26" s="40"/>
    </row>
    <row r="27" spans="22:22">
      <c r="V27" s="50"/>
    </row>
  </sheetData>
  <mergeCells count="261">
    <mergeCell ref="A1:AI1"/>
    <mergeCell ref="A4:D4"/>
    <mergeCell ref="E4:H4"/>
    <mergeCell ref="I4:L4"/>
    <mergeCell ref="M4:P4"/>
    <mergeCell ref="Q4:T4"/>
    <mergeCell ref="U4:V4"/>
    <mergeCell ref="W4:X4"/>
    <mergeCell ref="Y4:Z4"/>
    <mergeCell ref="AA4:AB4"/>
    <mergeCell ref="AC4:AD4"/>
    <mergeCell ref="AE4:AF4"/>
    <mergeCell ref="AG4:AH4"/>
    <mergeCell ref="AI4:AJ4"/>
    <mergeCell ref="A5:D5"/>
    <mergeCell ref="E5:H5"/>
    <mergeCell ref="I5:L5"/>
    <mergeCell ref="M5:P5"/>
    <mergeCell ref="Q5:T5"/>
    <mergeCell ref="U5:V5"/>
    <mergeCell ref="W5:X5"/>
    <mergeCell ref="Y5:Z5"/>
    <mergeCell ref="AA5:AB5"/>
    <mergeCell ref="AC5:AD5"/>
    <mergeCell ref="AE5:AF5"/>
    <mergeCell ref="AG5:AH5"/>
    <mergeCell ref="AI5:AJ5"/>
    <mergeCell ref="A6:D6"/>
    <mergeCell ref="E6:H6"/>
    <mergeCell ref="I6:L6"/>
    <mergeCell ref="M6:P6"/>
    <mergeCell ref="Q6:T6"/>
    <mergeCell ref="U6:V6"/>
    <mergeCell ref="W6:X6"/>
    <mergeCell ref="Y6:Z6"/>
    <mergeCell ref="AA6:AB6"/>
    <mergeCell ref="AC6:AD6"/>
    <mergeCell ref="AE6:AF6"/>
    <mergeCell ref="AG6:AH6"/>
    <mergeCell ref="AI6:AJ6"/>
    <mergeCell ref="A7:D7"/>
    <mergeCell ref="E7:H7"/>
    <mergeCell ref="I7:L7"/>
    <mergeCell ref="M7:P7"/>
    <mergeCell ref="Q7:T7"/>
    <mergeCell ref="U7:V7"/>
    <mergeCell ref="W7:X7"/>
    <mergeCell ref="Y7:Z7"/>
    <mergeCell ref="AA7:AB7"/>
    <mergeCell ref="AC7:AD7"/>
    <mergeCell ref="AE7:AF7"/>
    <mergeCell ref="AG7:AH7"/>
    <mergeCell ref="AI7:AJ7"/>
    <mergeCell ref="A8:D8"/>
    <mergeCell ref="E8:H8"/>
    <mergeCell ref="I8:L8"/>
    <mergeCell ref="M8:P8"/>
    <mergeCell ref="Q8:T8"/>
    <mergeCell ref="U8:V8"/>
    <mergeCell ref="W8:X8"/>
    <mergeCell ref="Y8:Z8"/>
    <mergeCell ref="AA8:AB8"/>
    <mergeCell ref="AC8:AD8"/>
    <mergeCell ref="AE8:AF8"/>
    <mergeCell ref="AG8:AH8"/>
    <mergeCell ref="AI8:AJ8"/>
    <mergeCell ref="A10:D10"/>
    <mergeCell ref="E10:H10"/>
    <mergeCell ref="I10:L10"/>
    <mergeCell ref="M10:P10"/>
    <mergeCell ref="Q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11:D11"/>
    <mergeCell ref="E11:H11"/>
    <mergeCell ref="I11:L11"/>
    <mergeCell ref="M11:P11"/>
    <mergeCell ref="Q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2:D12"/>
    <mergeCell ref="E12:H12"/>
    <mergeCell ref="I12:L12"/>
    <mergeCell ref="M12:P12"/>
    <mergeCell ref="Q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13:D13"/>
    <mergeCell ref="E13:H13"/>
    <mergeCell ref="I13:L13"/>
    <mergeCell ref="M13:P13"/>
    <mergeCell ref="Q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14:D14"/>
    <mergeCell ref="E14:H14"/>
    <mergeCell ref="I14:L14"/>
    <mergeCell ref="M14:P14"/>
    <mergeCell ref="Q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16:D16"/>
    <mergeCell ref="E16:H16"/>
    <mergeCell ref="I16:L16"/>
    <mergeCell ref="M16:P16"/>
    <mergeCell ref="Q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17:D17"/>
    <mergeCell ref="E17:H17"/>
    <mergeCell ref="I17:L17"/>
    <mergeCell ref="M17:P17"/>
    <mergeCell ref="Q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18:D18"/>
    <mergeCell ref="E18:H18"/>
    <mergeCell ref="I18:L18"/>
    <mergeCell ref="M18:P18"/>
    <mergeCell ref="Q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19:D19"/>
    <mergeCell ref="E19:H19"/>
    <mergeCell ref="I19:L19"/>
    <mergeCell ref="M19:P19"/>
    <mergeCell ref="Q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20:D20"/>
    <mergeCell ref="E20:H20"/>
    <mergeCell ref="I20:L20"/>
    <mergeCell ref="M20:P20"/>
    <mergeCell ref="Q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22:D22"/>
    <mergeCell ref="E22:H22"/>
    <mergeCell ref="I22:L22"/>
    <mergeCell ref="M22:P22"/>
    <mergeCell ref="Q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23:D23"/>
    <mergeCell ref="E23:H23"/>
    <mergeCell ref="I23:L23"/>
    <mergeCell ref="M23:P23"/>
    <mergeCell ref="Q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24:D24"/>
    <mergeCell ref="E24:H24"/>
    <mergeCell ref="I24:L24"/>
    <mergeCell ref="M24:P24"/>
    <mergeCell ref="Q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5:D25"/>
    <mergeCell ref="E25:H25"/>
    <mergeCell ref="I25:L25"/>
    <mergeCell ref="M25:P25"/>
    <mergeCell ref="Q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26:D26"/>
    <mergeCell ref="E26:H26"/>
    <mergeCell ref="I26:L26"/>
    <mergeCell ref="M26:P26"/>
    <mergeCell ref="Q26:T26"/>
    <mergeCell ref="U26:V26"/>
    <mergeCell ref="W26:X26"/>
    <mergeCell ref="Y26:Z26"/>
    <mergeCell ref="AA26:AB26"/>
    <mergeCell ref="AC26:AD26"/>
    <mergeCell ref="AE26:AF26"/>
    <mergeCell ref="AG26:AH26"/>
    <mergeCell ref="AI26:AJ26"/>
  </mergeCells>
  <printOptions horizontalCentered="1"/>
  <pageMargins left="0.393055555555556" right="0.393055555555556" top="0.590277777777778" bottom="0.393055555555556" header="0.393055555555556" footer="0.314583333333333"/>
  <pageSetup paperSize="9" scale="78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F42"/>
  <sheetViews>
    <sheetView tabSelected="1" view="pageBreakPreview" zoomScale="145" zoomScaleNormal="100" zoomScaleSheetLayoutView="145" workbookViewId="0">
      <selection activeCell="AG16" sqref="AG16"/>
    </sheetView>
  </sheetViews>
  <sheetFormatPr defaultColWidth="3.125" defaultRowHeight="13.5"/>
  <cols>
    <col min="1" max="16384" width="3.125" style="2"/>
  </cols>
  <sheetData>
    <row r="1" spans="1:29">
      <c r="A1" s="2" t="s">
        <v>189</v>
      </c>
      <c r="I1" s="3"/>
      <c r="J1" s="3"/>
      <c r="K1" s="3"/>
      <c r="L1" s="3"/>
      <c r="M1" s="3"/>
      <c r="N1" s="3"/>
      <c r="O1" s="3"/>
      <c r="P1" s="25"/>
      <c r="Q1" s="25"/>
      <c r="R1" s="25"/>
      <c r="S1" s="23"/>
      <c r="T1" s="3" t="s">
        <v>190</v>
      </c>
      <c r="U1" s="3"/>
      <c r="V1" s="3"/>
      <c r="W1" s="3"/>
      <c r="X1" s="3"/>
      <c r="Y1" s="3"/>
      <c r="AC1" s="34"/>
    </row>
    <row r="2" spans="6:29">
      <c r="F2" s="3"/>
      <c r="G2" s="3"/>
      <c r="H2" s="3"/>
      <c r="I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5"/>
      <c r="AA2" s="3"/>
      <c r="AB2" s="3"/>
      <c r="AC2" s="3"/>
    </row>
    <row r="3" spans="6:29">
      <c r="F3" s="3"/>
      <c r="G3" s="3"/>
      <c r="H3" s="3"/>
      <c r="I3" s="5"/>
      <c r="K3" s="3"/>
      <c r="L3" s="3"/>
      <c r="M3" s="3"/>
      <c r="N3" s="3"/>
      <c r="O3" s="3"/>
      <c r="P3" s="23"/>
      <c r="Q3" s="23"/>
      <c r="R3" s="23"/>
      <c r="S3" s="23"/>
      <c r="T3" s="3"/>
      <c r="U3" s="3"/>
      <c r="V3" s="3"/>
      <c r="W3" s="3"/>
      <c r="Y3" s="3"/>
      <c r="Z3" s="15"/>
      <c r="AA3" s="3"/>
      <c r="AB3" s="3"/>
      <c r="AC3" s="3"/>
    </row>
    <row r="4" customHeight="1" spans="6:29">
      <c r="F4" s="4"/>
      <c r="G4" s="4"/>
      <c r="H4" s="4"/>
      <c r="I4" s="7"/>
      <c r="J4" s="3"/>
      <c r="K4" s="3"/>
      <c r="L4" s="3"/>
      <c r="M4" s="3"/>
      <c r="N4" s="3"/>
      <c r="O4" s="3"/>
      <c r="P4" s="25"/>
      <c r="Q4" s="25"/>
      <c r="R4" s="25"/>
      <c r="S4" s="25"/>
      <c r="T4" s="3"/>
      <c r="U4" s="3"/>
      <c r="V4" s="4"/>
      <c r="W4" s="4"/>
      <c r="X4" s="4"/>
      <c r="Y4" s="7"/>
      <c r="Z4" s="31"/>
      <c r="AA4" s="4"/>
      <c r="AB4" s="4"/>
      <c r="AC4" s="4"/>
    </row>
    <row r="5" customHeight="1" spans="5:29">
      <c r="E5" s="5"/>
      <c r="I5" s="23" t="s">
        <v>167</v>
      </c>
      <c r="J5" s="11"/>
      <c r="K5" s="26"/>
      <c r="L5" s="26"/>
      <c r="M5" s="27"/>
      <c r="N5" s="3"/>
      <c r="O5" s="3"/>
      <c r="P5" s="25"/>
      <c r="Q5" s="25"/>
      <c r="R5" s="25"/>
      <c r="S5" s="25"/>
      <c r="T5" s="3"/>
      <c r="U5" s="5"/>
      <c r="V5" s="3"/>
      <c r="W5" s="3"/>
      <c r="Y5" s="10" t="s">
        <v>191</v>
      </c>
      <c r="Z5" s="10"/>
      <c r="AB5" s="3"/>
      <c r="AC5" s="5"/>
    </row>
    <row r="6" s="1" customFormat="1" spans="5:29">
      <c r="E6" s="6"/>
      <c r="I6" s="10"/>
      <c r="J6" s="10"/>
      <c r="L6" s="22"/>
      <c r="M6" s="6"/>
      <c r="T6" s="22"/>
      <c r="U6" s="6"/>
      <c r="Y6" s="10"/>
      <c r="Z6" s="10"/>
      <c r="AB6" s="22"/>
      <c r="AC6" s="6"/>
    </row>
    <row r="7" ht="14.25" spans="5:31">
      <c r="E7" s="7"/>
      <c r="F7" s="8"/>
      <c r="G7" s="8"/>
      <c r="L7" s="4"/>
      <c r="M7" s="7"/>
      <c r="O7" s="8"/>
      <c r="T7" s="4"/>
      <c r="U7" s="7"/>
      <c r="V7" s="8"/>
      <c r="W7" s="8"/>
      <c r="AB7" s="4"/>
      <c r="AC7" s="7"/>
      <c r="AE7" s="8"/>
    </row>
    <row r="8" ht="14.25" spans="4:31">
      <c r="D8" s="9"/>
      <c r="E8" s="10" t="s">
        <v>146</v>
      </c>
      <c r="F8" s="11"/>
      <c r="H8" s="12"/>
      <c r="L8" s="15"/>
      <c r="M8" s="23" t="s">
        <v>172</v>
      </c>
      <c r="N8" s="11"/>
      <c r="O8" s="28"/>
      <c r="S8" s="5"/>
      <c r="T8" s="3"/>
      <c r="U8" s="10" t="s">
        <v>171</v>
      </c>
      <c r="V8" s="10"/>
      <c r="W8" s="28"/>
      <c r="AA8" s="5"/>
      <c r="AB8" s="3"/>
      <c r="AC8" s="23" t="s">
        <v>171</v>
      </c>
      <c r="AD8" s="11"/>
      <c r="AE8" s="28"/>
    </row>
    <row r="9" spans="4:31">
      <c r="D9" s="13"/>
      <c r="E9" s="10" t="s">
        <v>192</v>
      </c>
      <c r="F9" s="10"/>
      <c r="G9" s="14"/>
      <c r="L9" s="15"/>
      <c r="M9" s="10"/>
      <c r="N9" s="10"/>
      <c r="O9" s="14"/>
      <c r="S9" s="5"/>
      <c r="T9" s="3"/>
      <c r="U9" s="10"/>
      <c r="V9" s="10"/>
      <c r="W9" s="14"/>
      <c r="AA9" s="5"/>
      <c r="AB9" s="3"/>
      <c r="AC9" s="10"/>
      <c r="AD9" s="10"/>
      <c r="AE9" s="14"/>
    </row>
    <row r="10" spans="4:31">
      <c r="D10" s="15"/>
      <c r="E10" s="10"/>
      <c r="F10" s="10"/>
      <c r="G10" s="14"/>
      <c r="L10" s="15"/>
      <c r="M10" s="10"/>
      <c r="N10" s="10"/>
      <c r="O10" s="14"/>
      <c r="S10" s="5"/>
      <c r="T10" s="3"/>
      <c r="W10" s="14"/>
      <c r="AA10" s="5"/>
      <c r="AB10" s="3"/>
      <c r="AC10" s="10"/>
      <c r="AD10" s="16"/>
      <c r="AE10" s="14"/>
    </row>
    <row r="11" spans="3:32">
      <c r="C11" s="10"/>
      <c r="D11" s="16"/>
      <c r="G11" s="10"/>
      <c r="H11" s="10"/>
      <c r="K11" s="10"/>
      <c r="L11" s="16"/>
      <c r="O11" s="10"/>
      <c r="P11" s="16"/>
      <c r="Q11" s="16"/>
      <c r="R11" s="16"/>
      <c r="S11" s="10"/>
      <c r="T11" s="16"/>
      <c r="W11" s="10"/>
      <c r="X11" s="16"/>
      <c r="AA11" s="10"/>
      <c r="AB11" s="10"/>
      <c r="AE11" s="10"/>
      <c r="AF11" s="10"/>
    </row>
    <row r="12" ht="30" customHeight="1" spans="3:32">
      <c r="C12" s="17" t="s">
        <v>193</v>
      </c>
      <c r="D12" s="18"/>
      <c r="G12" s="19" t="s">
        <v>194</v>
      </c>
      <c r="H12" s="20"/>
      <c r="K12" s="17" t="s">
        <v>195</v>
      </c>
      <c r="L12" s="18"/>
      <c r="O12" s="17" t="s">
        <v>196</v>
      </c>
      <c r="P12" s="18"/>
      <c r="Q12" s="18"/>
      <c r="R12" s="18"/>
      <c r="S12" s="17" t="s">
        <v>197</v>
      </c>
      <c r="T12" s="18"/>
      <c r="W12" s="17" t="s">
        <v>198</v>
      </c>
      <c r="X12" s="18"/>
      <c r="AA12" s="17" t="s">
        <v>199</v>
      </c>
      <c r="AB12" s="18"/>
      <c r="AE12" s="17" t="s">
        <v>200</v>
      </c>
      <c r="AF12" s="18"/>
    </row>
    <row r="13" ht="30" customHeight="1" spans="3:32">
      <c r="C13" s="18"/>
      <c r="D13" s="18"/>
      <c r="G13" s="20"/>
      <c r="H13" s="20"/>
      <c r="K13" s="18"/>
      <c r="L13" s="18"/>
      <c r="O13" s="18"/>
      <c r="P13" s="18"/>
      <c r="Q13" s="18"/>
      <c r="R13" s="18"/>
      <c r="S13" s="18"/>
      <c r="T13" s="18"/>
      <c r="W13" s="18"/>
      <c r="X13" s="18"/>
      <c r="AA13" s="18"/>
      <c r="AB13" s="18"/>
      <c r="AE13" s="18"/>
      <c r="AF13" s="18"/>
    </row>
    <row r="14" ht="30" customHeight="1" spans="3:32">
      <c r="C14" s="18"/>
      <c r="D14" s="18"/>
      <c r="G14" s="20"/>
      <c r="H14" s="20"/>
      <c r="K14" s="18"/>
      <c r="L14" s="18"/>
      <c r="O14" s="18"/>
      <c r="P14" s="18"/>
      <c r="Q14" s="18"/>
      <c r="R14" s="18"/>
      <c r="S14" s="18"/>
      <c r="T14" s="18"/>
      <c r="W14" s="18"/>
      <c r="X14" s="18"/>
      <c r="AA14" s="18"/>
      <c r="AB14" s="18"/>
      <c r="AE14" s="18"/>
      <c r="AF14" s="18"/>
    </row>
    <row r="15" ht="30" customHeight="1" spans="3:32">
      <c r="C15" s="18"/>
      <c r="D15" s="18"/>
      <c r="G15" s="20"/>
      <c r="H15" s="20"/>
      <c r="K15" s="18"/>
      <c r="L15" s="18"/>
      <c r="O15" s="18"/>
      <c r="P15" s="18"/>
      <c r="Q15" s="18"/>
      <c r="R15" s="18"/>
      <c r="S15" s="18"/>
      <c r="T15" s="18"/>
      <c r="W15" s="18"/>
      <c r="X15" s="18"/>
      <c r="AA15" s="18"/>
      <c r="AB15" s="18"/>
      <c r="AE15" s="18"/>
      <c r="AF15" s="18"/>
    </row>
    <row r="16" ht="30" customHeight="1" spans="3:32">
      <c r="C16" s="18"/>
      <c r="D16" s="18"/>
      <c r="G16" s="20"/>
      <c r="H16" s="20"/>
      <c r="K16" s="18"/>
      <c r="L16" s="18"/>
      <c r="O16" s="18"/>
      <c r="P16" s="18"/>
      <c r="Q16" s="18"/>
      <c r="R16" s="18"/>
      <c r="S16" s="18"/>
      <c r="T16" s="18"/>
      <c r="W16" s="18"/>
      <c r="X16" s="18"/>
      <c r="AA16" s="18"/>
      <c r="AB16" s="18"/>
      <c r="AE16" s="18"/>
      <c r="AF16" s="18"/>
    </row>
    <row r="18" ht="14.25" spans="6:29">
      <c r="F18" s="15"/>
      <c r="G18" s="3"/>
      <c r="H18" s="3"/>
      <c r="I18" s="3" t="s">
        <v>201</v>
      </c>
      <c r="J18" s="8"/>
      <c r="K18" s="8"/>
      <c r="L18" s="8"/>
      <c r="M18" s="29"/>
      <c r="V18" s="24"/>
      <c r="W18" s="8"/>
      <c r="X18" s="8"/>
      <c r="Y18" s="8" t="s">
        <v>170</v>
      </c>
      <c r="Z18" s="3"/>
      <c r="AA18" s="3"/>
      <c r="AB18" s="3"/>
      <c r="AC18" s="5"/>
    </row>
    <row r="19" ht="14.25" spans="6:29">
      <c r="F19" s="21"/>
      <c r="G19" s="21"/>
      <c r="H19" s="21"/>
      <c r="I19" s="30"/>
      <c r="Y19" s="26"/>
      <c r="Z19" s="9"/>
      <c r="AA19" s="21"/>
      <c r="AB19" s="21"/>
      <c r="AC19" s="21"/>
    </row>
    <row r="24" spans="1:29">
      <c r="A24" s="2" t="s">
        <v>202</v>
      </c>
      <c r="I24" s="3"/>
      <c r="J24" s="3"/>
      <c r="K24" s="3"/>
      <c r="L24" s="3"/>
      <c r="M24" s="3"/>
      <c r="N24" s="3"/>
      <c r="O24" s="3"/>
      <c r="P24" s="25"/>
      <c r="Q24" s="25"/>
      <c r="R24" s="25"/>
      <c r="S24" s="23"/>
      <c r="T24" s="3" t="s">
        <v>203</v>
      </c>
      <c r="U24" s="3"/>
      <c r="V24" s="3"/>
      <c r="W24" s="3"/>
      <c r="X24" s="3"/>
      <c r="Y24" s="3"/>
      <c r="Z24" s="15"/>
      <c r="AA24" s="3"/>
      <c r="AB24" s="3"/>
      <c r="AC24" s="35"/>
    </row>
    <row r="25" spans="9:29">
      <c r="I25" s="3"/>
      <c r="J25" s="1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15"/>
      <c r="AA25" s="3"/>
      <c r="AB25" s="3"/>
      <c r="AC25" s="3"/>
    </row>
    <row r="26" spans="9:29">
      <c r="I26" s="3"/>
      <c r="J26" s="15"/>
      <c r="K26" s="3"/>
      <c r="L26" s="3"/>
      <c r="M26" s="3"/>
      <c r="N26" s="3"/>
      <c r="O26" s="3"/>
      <c r="P26" s="23"/>
      <c r="Q26" s="23"/>
      <c r="R26" s="23"/>
      <c r="S26" s="23"/>
      <c r="T26" s="3"/>
      <c r="U26" s="3"/>
      <c r="V26" s="3"/>
      <c r="W26" s="3"/>
      <c r="Y26" s="3"/>
      <c r="Z26" s="15"/>
      <c r="AA26" s="3"/>
      <c r="AB26" s="3"/>
      <c r="AC26" s="3"/>
    </row>
    <row r="27" customHeight="1" spans="6:29">
      <c r="F27" s="8"/>
      <c r="G27" s="8"/>
      <c r="H27" s="8"/>
      <c r="I27" s="3"/>
      <c r="J27" s="31"/>
      <c r="K27" s="4"/>
      <c r="L27" s="4"/>
      <c r="M27" s="4"/>
      <c r="N27" s="3"/>
      <c r="O27" s="3"/>
      <c r="P27" s="25"/>
      <c r="Q27" s="25"/>
      <c r="R27" s="25"/>
      <c r="S27" s="25"/>
      <c r="T27" s="3"/>
      <c r="U27" s="3"/>
      <c r="V27" s="8"/>
      <c r="W27" s="8"/>
      <c r="X27" s="8"/>
      <c r="Y27" s="8"/>
      <c r="Z27" s="31"/>
      <c r="AA27" s="4"/>
      <c r="AB27" s="4"/>
      <c r="AC27" s="4"/>
    </row>
    <row r="28" customHeight="1" spans="4:29">
      <c r="D28" s="3"/>
      <c r="E28" s="5"/>
      <c r="I28" s="11" t="s">
        <v>146</v>
      </c>
      <c r="J28" s="23"/>
      <c r="K28" s="3"/>
      <c r="L28" s="3"/>
      <c r="M28" s="5"/>
      <c r="N28" s="3"/>
      <c r="O28" s="3"/>
      <c r="P28" s="25"/>
      <c r="Q28" s="25"/>
      <c r="R28" s="25"/>
      <c r="S28" s="25"/>
      <c r="T28" s="3"/>
      <c r="U28" s="3"/>
      <c r="V28" s="32"/>
      <c r="W28" s="26"/>
      <c r="X28" s="26"/>
      <c r="Y28" s="11" t="s">
        <v>204</v>
      </c>
      <c r="Z28" s="23"/>
      <c r="AA28" s="3"/>
      <c r="AB28" s="3"/>
      <c r="AC28" s="5"/>
    </row>
    <row r="29" s="1" customFormat="1" spans="4:29">
      <c r="D29" s="22"/>
      <c r="E29" s="6"/>
      <c r="I29" s="10" t="s">
        <v>205</v>
      </c>
      <c r="J29" s="10"/>
      <c r="L29" s="22"/>
      <c r="M29" s="6"/>
      <c r="U29" s="22"/>
      <c r="V29" s="13"/>
      <c r="W29" s="22"/>
      <c r="X29" s="22"/>
      <c r="Y29" s="23"/>
      <c r="Z29" s="23"/>
      <c r="AA29" s="22"/>
      <c r="AB29" s="22"/>
      <c r="AC29" s="6"/>
    </row>
    <row r="30" ht="14.25" spans="4:31">
      <c r="D30" s="4"/>
      <c r="E30" s="7"/>
      <c r="F30" s="8"/>
      <c r="G30" s="8"/>
      <c r="L30" s="4"/>
      <c r="M30" s="7"/>
      <c r="O30" s="8"/>
      <c r="T30" s="8"/>
      <c r="U30" s="8"/>
      <c r="V30" s="24"/>
      <c r="W30" s="8"/>
      <c r="X30" s="3"/>
      <c r="Y30" s="3"/>
      <c r="Z30" s="3"/>
      <c r="AA30" s="3"/>
      <c r="AB30" s="3"/>
      <c r="AC30" s="5"/>
      <c r="AE30" s="8"/>
    </row>
    <row r="31" ht="14.25" spans="4:31">
      <c r="D31" s="15"/>
      <c r="E31" s="23" t="s">
        <v>156</v>
      </c>
      <c r="F31" s="11"/>
      <c r="G31" s="3"/>
      <c r="H31" s="12"/>
      <c r="I31" s="3"/>
      <c r="J31" s="3"/>
      <c r="K31" s="5"/>
      <c r="L31" s="3"/>
      <c r="M31" s="23" t="s">
        <v>156</v>
      </c>
      <c r="N31" s="11"/>
      <c r="O31" s="28"/>
      <c r="T31" s="33"/>
      <c r="U31" s="10" t="s">
        <v>146</v>
      </c>
      <c r="V31" s="10"/>
      <c r="W31" s="26"/>
      <c r="X31" s="15"/>
      <c r="Y31" s="3"/>
      <c r="Z31" s="3"/>
      <c r="AA31" s="5"/>
      <c r="AB31" s="26"/>
      <c r="AC31" s="11" t="s">
        <v>206</v>
      </c>
      <c r="AD31" s="11"/>
      <c r="AE31" s="28"/>
    </row>
    <row r="32" spans="4:31">
      <c r="D32" s="13"/>
      <c r="E32" s="23"/>
      <c r="F32" s="23"/>
      <c r="G32" s="14"/>
      <c r="H32" s="3"/>
      <c r="I32" s="3"/>
      <c r="J32" s="3"/>
      <c r="K32" s="5"/>
      <c r="L32" s="3"/>
      <c r="M32" s="10"/>
      <c r="N32" s="10"/>
      <c r="O32" s="14"/>
      <c r="T32" s="12"/>
      <c r="U32" s="10" t="s">
        <v>207</v>
      </c>
      <c r="V32" s="10"/>
      <c r="W32" s="3"/>
      <c r="X32" s="15"/>
      <c r="Y32" s="3"/>
      <c r="Z32" s="3"/>
      <c r="AA32" s="5"/>
      <c r="AB32" s="3"/>
      <c r="AC32" s="10"/>
      <c r="AD32" s="10"/>
      <c r="AE32" s="14"/>
    </row>
    <row r="33" spans="4:31">
      <c r="D33" s="15"/>
      <c r="E33" s="23"/>
      <c r="F33" s="23"/>
      <c r="G33" s="14"/>
      <c r="H33" s="3"/>
      <c r="I33" s="3"/>
      <c r="J33" s="3"/>
      <c r="K33" s="5"/>
      <c r="L33" s="3"/>
      <c r="M33" s="10"/>
      <c r="N33" s="10"/>
      <c r="O33" s="14"/>
      <c r="T33" s="12"/>
      <c r="W33" s="3"/>
      <c r="X33" s="15"/>
      <c r="Y33" s="3"/>
      <c r="Z33" s="3"/>
      <c r="AA33" s="5"/>
      <c r="AB33" s="3"/>
      <c r="AC33" s="10"/>
      <c r="AD33" s="16"/>
      <c r="AE33" s="14"/>
    </row>
    <row r="34" spans="3:32">
      <c r="C34" s="10"/>
      <c r="D34" s="16"/>
      <c r="G34" s="10"/>
      <c r="H34" s="10"/>
      <c r="K34" s="10"/>
      <c r="L34" s="16"/>
      <c r="O34" s="10"/>
      <c r="P34" s="16"/>
      <c r="Q34" s="16"/>
      <c r="R34" s="16"/>
      <c r="S34" s="10"/>
      <c r="T34" s="16"/>
      <c r="W34" s="10"/>
      <c r="X34" s="16"/>
      <c r="AA34" s="10"/>
      <c r="AB34" s="10"/>
      <c r="AE34" s="10"/>
      <c r="AF34" s="10"/>
    </row>
    <row r="35" ht="30" customHeight="1" spans="3:32">
      <c r="C35" s="17" t="s">
        <v>208</v>
      </c>
      <c r="D35" s="18"/>
      <c r="G35" s="19" t="s">
        <v>209</v>
      </c>
      <c r="H35" s="20"/>
      <c r="K35" s="17" t="s">
        <v>210</v>
      </c>
      <c r="L35" s="18"/>
      <c r="O35" s="17" t="s">
        <v>211</v>
      </c>
      <c r="P35" s="18"/>
      <c r="Q35" s="18"/>
      <c r="R35" s="18"/>
      <c r="S35" s="17" t="s">
        <v>212</v>
      </c>
      <c r="T35" s="18"/>
      <c r="W35" s="17" t="s">
        <v>213</v>
      </c>
      <c r="X35" s="18"/>
      <c r="AA35" s="17" t="s">
        <v>214</v>
      </c>
      <c r="AB35" s="18"/>
      <c r="AE35" s="17" t="s">
        <v>215</v>
      </c>
      <c r="AF35" s="18"/>
    </row>
    <row r="36" ht="30" customHeight="1" spans="3:32">
      <c r="C36" s="18"/>
      <c r="D36" s="18"/>
      <c r="G36" s="20"/>
      <c r="H36" s="20"/>
      <c r="K36" s="18"/>
      <c r="L36" s="18"/>
      <c r="O36" s="18"/>
      <c r="P36" s="18"/>
      <c r="Q36" s="18"/>
      <c r="R36" s="18"/>
      <c r="S36" s="18"/>
      <c r="T36" s="18"/>
      <c r="W36" s="18"/>
      <c r="X36" s="18"/>
      <c r="AA36" s="18"/>
      <c r="AB36" s="18"/>
      <c r="AE36" s="18"/>
      <c r="AF36" s="18"/>
    </row>
    <row r="37" ht="30" customHeight="1" spans="3:32">
      <c r="C37" s="18"/>
      <c r="D37" s="18"/>
      <c r="G37" s="20"/>
      <c r="H37" s="20"/>
      <c r="K37" s="18"/>
      <c r="L37" s="18"/>
      <c r="O37" s="18"/>
      <c r="P37" s="18"/>
      <c r="Q37" s="18"/>
      <c r="R37" s="18"/>
      <c r="S37" s="18"/>
      <c r="T37" s="18"/>
      <c r="W37" s="18"/>
      <c r="X37" s="18"/>
      <c r="AA37" s="18"/>
      <c r="AB37" s="18"/>
      <c r="AE37" s="18"/>
      <c r="AF37" s="18"/>
    </row>
    <row r="38" ht="30" customHeight="1" spans="3:32">
      <c r="C38" s="18"/>
      <c r="D38" s="18"/>
      <c r="G38" s="20"/>
      <c r="H38" s="20"/>
      <c r="K38" s="18"/>
      <c r="L38" s="18"/>
      <c r="O38" s="18"/>
      <c r="P38" s="18"/>
      <c r="Q38" s="18"/>
      <c r="R38" s="18"/>
      <c r="S38" s="18"/>
      <c r="T38" s="18"/>
      <c r="W38" s="18"/>
      <c r="X38" s="18"/>
      <c r="AA38" s="18"/>
      <c r="AB38" s="18"/>
      <c r="AE38" s="18"/>
      <c r="AF38" s="18"/>
    </row>
    <row r="39" ht="30" customHeight="1" spans="3:32">
      <c r="C39" s="18"/>
      <c r="D39" s="18"/>
      <c r="G39" s="20"/>
      <c r="H39" s="20"/>
      <c r="K39" s="18"/>
      <c r="L39" s="18"/>
      <c r="O39" s="18"/>
      <c r="P39" s="18"/>
      <c r="Q39" s="18"/>
      <c r="R39" s="18"/>
      <c r="S39" s="18"/>
      <c r="T39" s="18"/>
      <c r="W39" s="18"/>
      <c r="X39" s="18"/>
      <c r="AA39" s="18"/>
      <c r="AB39" s="18"/>
      <c r="AE39" s="18"/>
      <c r="AF39" s="18"/>
    </row>
    <row r="41" ht="14.25" spans="6:29">
      <c r="F41" s="24"/>
      <c r="G41" s="8"/>
      <c r="H41" s="8"/>
      <c r="I41" s="8" t="s">
        <v>177</v>
      </c>
      <c r="J41" s="3"/>
      <c r="K41" s="3"/>
      <c r="L41" s="3"/>
      <c r="M41" s="5"/>
      <c r="V41" s="15"/>
      <c r="W41" s="3"/>
      <c r="X41" s="3"/>
      <c r="Y41" s="3" t="s">
        <v>161</v>
      </c>
      <c r="Z41" s="8"/>
      <c r="AA41" s="8"/>
      <c r="AB41" s="8"/>
      <c r="AC41" s="29"/>
    </row>
    <row r="42" ht="14.25" spans="9:25">
      <c r="I42" s="26"/>
      <c r="J42" s="9"/>
      <c r="K42" s="21"/>
      <c r="L42" s="21"/>
      <c r="M42" s="21"/>
      <c r="V42" s="21"/>
      <c r="W42" s="21"/>
      <c r="X42" s="21"/>
      <c r="Y42" s="30"/>
    </row>
  </sheetData>
  <mergeCells count="68">
    <mergeCell ref="P1:S1"/>
    <mergeCell ref="P3:S3"/>
    <mergeCell ref="I5:J5"/>
    <mergeCell ref="Y5:Z5"/>
    <mergeCell ref="I6:J6"/>
    <mergeCell ref="Y6:Z6"/>
    <mergeCell ref="E8:F8"/>
    <mergeCell ref="M8:N8"/>
    <mergeCell ref="U8:V8"/>
    <mergeCell ref="AC8:AD8"/>
    <mergeCell ref="E9:F9"/>
    <mergeCell ref="M9:N9"/>
    <mergeCell ref="U9:V9"/>
    <mergeCell ref="AC9:AD9"/>
    <mergeCell ref="E10:F10"/>
    <mergeCell ref="M10:N10"/>
    <mergeCell ref="AC10:AD10"/>
    <mergeCell ref="C11:D11"/>
    <mergeCell ref="G11:H11"/>
    <mergeCell ref="K11:L11"/>
    <mergeCell ref="O11:P11"/>
    <mergeCell ref="S11:T11"/>
    <mergeCell ref="W11:X11"/>
    <mergeCell ref="AA11:AB11"/>
    <mergeCell ref="AE11:AF11"/>
    <mergeCell ref="P24:S24"/>
    <mergeCell ref="P26:S26"/>
    <mergeCell ref="I28:J28"/>
    <mergeCell ref="Y28:Z28"/>
    <mergeCell ref="I29:J29"/>
    <mergeCell ref="Y29:Z29"/>
    <mergeCell ref="E31:F31"/>
    <mergeCell ref="M31:N31"/>
    <mergeCell ref="U31:V31"/>
    <mergeCell ref="AC31:AD31"/>
    <mergeCell ref="E32:F32"/>
    <mergeCell ref="M32:N32"/>
    <mergeCell ref="U32:V32"/>
    <mergeCell ref="AC32:AD32"/>
    <mergeCell ref="E33:F33"/>
    <mergeCell ref="M33:N33"/>
    <mergeCell ref="AC33:AD33"/>
    <mergeCell ref="C34:D34"/>
    <mergeCell ref="G34:H34"/>
    <mergeCell ref="K34:L34"/>
    <mergeCell ref="O34:P34"/>
    <mergeCell ref="S34:T34"/>
    <mergeCell ref="W34:X34"/>
    <mergeCell ref="AA34:AB34"/>
    <mergeCell ref="AE34:AF34"/>
    <mergeCell ref="C35:D39"/>
    <mergeCell ref="G35:H39"/>
    <mergeCell ref="K35:L39"/>
    <mergeCell ref="O35:P39"/>
    <mergeCell ref="S35:T39"/>
    <mergeCell ref="W35:X39"/>
    <mergeCell ref="AA35:AB39"/>
    <mergeCell ref="AE35:AF39"/>
    <mergeCell ref="P4:S5"/>
    <mergeCell ref="C12:D16"/>
    <mergeCell ref="G12:H16"/>
    <mergeCell ref="K12:L16"/>
    <mergeCell ref="O12:P16"/>
    <mergeCell ref="S12:T16"/>
    <mergeCell ref="W12:X16"/>
    <mergeCell ref="AA12:AB16"/>
    <mergeCell ref="AE12:AF16"/>
    <mergeCell ref="P27:S28"/>
  </mergeCells>
  <printOptions horizontalCentered="1"/>
  <pageMargins left="0.393055555555556" right="0.393055555555556" top="0.590277777777778" bottom="0.393055555555556" header="0.393055555555556" footer="0.314583333333333"/>
  <pageSetup paperSize="9" scale="81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2020要項</vt:lpstr>
      <vt:lpstr>交流戦2020</vt:lpstr>
      <vt:lpstr>予選結果</vt:lpstr>
      <vt:lpstr>順位決定戦結果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川上琢也</cp:lastModifiedBy>
  <dcterms:created xsi:type="dcterms:W3CDTF">2015-12-03T12:42:00Z</dcterms:created>
  <cp:lastPrinted>2020-10-12T09:41:00Z</cp:lastPrinted>
  <dcterms:modified xsi:type="dcterms:W3CDTF">2020-10-12T13:46:41Z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